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65" windowWidth="18480" windowHeight="10335" activeTab="2"/>
  </bookViews>
  <sheets>
    <sheet name="Global Statistics" sheetId="1" r:id="rId1"/>
    <sheet name="Monthly Visits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<sst xmlns="http://schemas.openxmlformats.org/spreadsheetml/2006/main" count="186" uniqueCount="186">
  <si>
    <t>January 2009</t>
  </si>
  <si>
    <t>February 2009</t>
  </si>
  <si>
    <t>March 2009</t>
  </si>
  <si>
    <t>April 2009</t>
  </si>
  <si>
    <t>June 2009</t>
  </si>
  <si>
    <t>July 2009</t>
  </si>
  <si>
    <t>September 2009</t>
  </si>
  <si>
    <t>October 2009</t>
  </si>
  <si>
    <t>November 2009</t>
  </si>
  <si>
    <t>December 2009</t>
  </si>
  <si>
    <t>May 2009</t>
  </si>
  <si>
    <t>August 2009</t>
  </si>
  <si>
    <t>January 2008</t>
  </si>
  <si>
    <t>February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</si>
  <si>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</si>
  <si>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</si>
  <si>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</si>
  <si>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</si>
  <si>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</si>
  <si>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</si>
  <si>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</si>
  <si>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March 2008</t>
  </si>
  <si>
    <t>April 2008</t>
  </si>
  <si>
    <t>May 2008</t>
  </si>
  <si>
    <t>Pages</t>
  </si>
  <si>
    <t>Visits</t>
  </si>
  <si>
    <t>Files /100</t>
  </si>
  <si>
    <t>Hits /100</t>
  </si>
  <si>
    <t>Data (Mo)</t>
  </si>
  <si>
    <t>January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</si>
  <si>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</si>
  <si>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</si>
  <si>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</si>
  <si>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</si>
  <si>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</si>
  <si>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</si>
  <si>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</si>
  <si>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</si>
  <si>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February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</si>
  <si>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</si>
  <si>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</si>
  <si>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</si>
  <si>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</si>
  <si>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</si>
  <si>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</si>
  <si>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</si>
  <si>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</si>
  <si>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</si>
  <si>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</si>
  <si>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</si>
  <si>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</si>
  <si>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</si>
  <si>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</si>
  <si>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</si>
  <si>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</si>
  <si>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</si>
  <si>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</si>
  <si>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</si>
  <si>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</si>
  <si>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</si>
  <si>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</si>
  <si>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</si>
  <si>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</si>
  <si>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</si>
  <si>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</si>
  <si>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</si>
  <si>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</si>
  <si>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</si>
  <si>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</si>
  <si>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</si>
  <si>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</si>
  <si>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</si>
  <si>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</si>
  <si>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</si>
  <si>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</si>
  <si>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</si>
  <si>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</si>
  <si>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</si>
  <si>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</si>
  <si>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</si>
  <si>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</si>
  <si>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</si>
  <si>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</si>
  <si>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</si>
  <si>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</si>
  <si>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</si>
  <si>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</si>
  <si>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</si>
  <si>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</si>
  <si>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estimated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</si>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</sst>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Global Statistics of Sycomoreen's Website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4"/>
          <c:w val="1"/>
          <c:h val="0.9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Data!$A$2:$A$157</c:f>
              <c:strCache>
                <c:ptCount val="156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</c:strCache>
            </c:strRef>
          </c:cat>
          <c:val>
            <c:numRef>
              <c:f>Data!$B$2:$B$157</c:f>
              <c:numCache>
                <c:ptCount val="156"/>
                <c:pt idx="0">
                  <c:v>2</c:v>
                </c:pt>
                <c:pt idx="1">
                  <c:v>502</c:v>
                </c:pt>
                <c:pt idx="2">
                  <c:v>1315</c:v>
                </c:pt>
                <c:pt idx="3">
                  <c:v>1032</c:v>
                </c:pt>
                <c:pt idx="4">
                  <c:v>1494</c:v>
                </c:pt>
                <c:pt idx="5">
                  <c:v>1201</c:v>
                </c:pt>
                <c:pt idx="6">
                  <c:v>1006</c:v>
                </c:pt>
                <c:pt idx="7">
                  <c:v>957</c:v>
                </c:pt>
                <c:pt idx="8">
                  <c:v>1760</c:v>
                </c:pt>
                <c:pt idx="9">
                  <c:v>1981</c:v>
                </c:pt>
                <c:pt idx="10">
                  <c:v>2041</c:v>
                </c:pt>
                <c:pt idx="11">
                  <c:v>2645</c:v>
                </c:pt>
                <c:pt idx="12">
                  <c:v>2600</c:v>
                </c:pt>
                <c:pt idx="13">
                  <c:v>3083</c:v>
                </c:pt>
                <c:pt idx="14">
                  <c:v>3290</c:v>
                </c:pt>
                <c:pt idx="15">
                  <c:v>3134</c:v>
                </c:pt>
                <c:pt idx="16">
                  <c:v>3037</c:v>
                </c:pt>
                <c:pt idx="17">
                  <c:v>2437</c:v>
                </c:pt>
                <c:pt idx="18">
                  <c:v>2604</c:v>
                </c:pt>
                <c:pt idx="19">
                  <c:v>2524</c:v>
                </c:pt>
                <c:pt idx="20">
                  <c:v>3137</c:v>
                </c:pt>
                <c:pt idx="21">
                  <c:v>3831</c:v>
                </c:pt>
                <c:pt idx="22">
                  <c:v>4141</c:v>
                </c:pt>
                <c:pt idx="23">
                  <c:v>4253</c:v>
                </c:pt>
                <c:pt idx="24">
                  <c:v>4821</c:v>
                </c:pt>
                <c:pt idx="25">
                  <c:v>4459</c:v>
                </c:pt>
                <c:pt idx="26">
                  <c:v>5247</c:v>
                </c:pt>
                <c:pt idx="27">
                  <c:v>4839</c:v>
                </c:pt>
                <c:pt idx="28">
                  <c:v>5473</c:v>
                </c:pt>
                <c:pt idx="29">
                  <c:v>4628</c:v>
                </c:pt>
                <c:pt idx="30">
                  <c:v>4306</c:v>
                </c:pt>
                <c:pt idx="31">
                  <c:v>4564</c:v>
                </c:pt>
                <c:pt idx="32">
                  <c:v>5146</c:v>
                </c:pt>
                <c:pt idx="33">
                  <c:v>6016</c:v>
                </c:pt>
                <c:pt idx="34">
                  <c:v>6551</c:v>
                </c:pt>
                <c:pt idx="35">
                  <c:v>6264</c:v>
                </c:pt>
                <c:pt idx="36">
                  <c:v>6964</c:v>
                </c:pt>
                <c:pt idx="37">
                  <c:v>5675</c:v>
                </c:pt>
                <c:pt idx="38">
                  <c:v>6277</c:v>
                </c:pt>
                <c:pt idx="39">
                  <c:v>5742</c:v>
                </c:pt>
                <c:pt idx="40">
                  <c:v>6013</c:v>
                </c:pt>
                <c:pt idx="41">
                  <c:v>4747</c:v>
                </c:pt>
                <c:pt idx="42">
                  <c:v>4173</c:v>
                </c:pt>
                <c:pt idx="43">
                  <c:v>4089</c:v>
                </c:pt>
                <c:pt idx="44">
                  <c:v>4395</c:v>
                </c:pt>
                <c:pt idx="45">
                  <c:v>4813</c:v>
                </c:pt>
                <c:pt idx="46">
                  <c:v>5021</c:v>
                </c:pt>
                <c:pt idx="47">
                  <c:v>5313</c:v>
                </c:pt>
                <c:pt idx="48">
                  <c:v>5995</c:v>
                </c:pt>
                <c:pt idx="49">
                  <c:v>4856</c:v>
                </c:pt>
                <c:pt idx="50">
                  <c:v>5750</c:v>
                </c:pt>
                <c:pt idx="51">
                  <c:v>5436</c:v>
                </c:pt>
                <c:pt idx="52">
                  <c:v>5644</c:v>
                </c:pt>
                <c:pt idx="53">
                  <c:v>5096</c:v>
                </c:pt>
                <c:pt idx="54">
                  <c:v>5277</c:v>
                </c:pt>
                <c:pt idx="55">
                  <c:v>4434</c:v>
                </c:pt>
                <c:pt idx="56">
                  <c:v>5802</c:v>
                </c:pt>
                <c:pt idx="57">
                  <c:v>6652</c:v>
                </c:pt>
                <c:pt idx="58">
                  <c:v>6007</c:v>
                </c:pt>
                <c:pt idx="59">
                  <c:v>7145</c:v>
                </c:pt>
                <c:pt idx="60">
                  <c:v>8253</c:v>
                </c:pt>
                <c:pt idx="61">
                  <c:v>5912</c:v>
                </c:pt>
                <c:pt idx="62">
                  <c:v>5253</c:v>
                </c:pt>
                <c:pt idx="63">
                  <c:v>4396</c:v>
                </c:pt>
                <c:pt idx="64">
                  <c:v>4574</c:v>
                </c:pt>
                <c:pt idx="65">
                  <c:v>4138</c:v>
                </c:pt>
                <c:pt idx="66">
                  <c:v>3464</c:v>
                </c:pt>
                <c:pt idx="67">
                  <c:v>3517</c:v>
                </c:pt>
                <c:pt idx="68">
                  <c:v>4075</c:v>
                </c:pt>
                <c:pt idx="69">
                  <c:v>4765</c:v>
                </c:pt>
                <c:pt idx="70">
                  <c:v>5156</c:v>
                </c:pt>
                <c:pt idx="71">
                  <c:v>4862</c:v>
                </c:pt>
                <c:pt idx="72">
                  <c:v>5415</c:v>
                </c:pt>
                <c:pt idx="73">
                  <c:v>3976</c:v>
                </c:pt>
                <c:pt idx="74">
                  <c:v>4516</c:v>
                </c:pt>
                <c:pt idx="75">
                  <c:v>5009</c:v>
                </c:pt>
                <c:pt idx="76">
                  <c:v>4953</c:v>
                </c:pt>
                <c:pt idx="77">
                  <c:v>4324</c:v>
                </c:pt>
                <c:pt idx="78">
                  <c:v>4165</c:v>
                </c:pt>
                <c:pt idx="79">
                  <c:v>4127</c:v>
                </c:pt>
                <c:pt idx="80">
                  <c:v>4846</c:v>
                </c:pt>
                <c:pt idx="81">
                  <c:v>5070</c:v>
                </c:pt>
                <c:pt idx="82">
                  <c:v>5378</c:v>
                </c:pt>
                <c:pt idx="83">
                  <c:v>5378</c:v>
                </c:pt>
                <c:pt idx="84">
                  <c:v>5523</c:v>
                </c:pt>
                <c:pt idx="85">
                  <c:v>5154</c:v>
                </c:pt>
                <c:pt idx="86">
                  <c:v>6003</c:v>
                </c:pt>
                <c:pt idx="87">
                  <c:v>5121</c:v>
                </c:pt>
                <c:pt idx="88">
                  <c:v>5802</c:v>
                </c:pt>
                <c:pt idx="89">
                  <c:v>4792</c:v>
                </c:pt>
                <c:pt idx="90">
                  <c:v>4576</c:v>
                </c:pt>
                <c:pt idx="91">
                  <c:v>3931</c:v>
                </c:pt>
                <c:pt idx="92">
                  <c:v>4215</c:v>
                </c:pt>
                <c:pt idx="93">
                  <c:v>4633</c:v>
                </c:pt>
                <c:pt idx="94">
                  <c:v>4713</c:v>
                </c:pt>
                <c:pt idx="95">
                  <c:v>5484</c:v>
                </c:pt>
                <c:pt idx="96">
                  <c:v>6090</c:v>
                </c:pt>
                <c:pt idx="97">
                  <c:v>5122</c:v>
                </c:pt>
                <c:pt idx="98">
                  <c:v>5499</c:v>
                </c:pt>
                <c:pt idx="99">
                  <c:v>5604</c:v>
                </c:pt>
                <c:pt idx="100">
                  <c:v>6359</c:v>
                </c:pt>
                <c:pt idx="101">
                  <c:v>5498</c:v>
                </c:pt>
                <c:pt idx="102">
                  <c:v>4736</c:v>
                </c:pt>
                <c:pt idx="103">
                  <c:v>4522</c:v>
                </c:pt>
                <c:pt idx="104">
                  <c:v>5672</c:v>
                </c:pt>
                <c:pt idx="105">
                  <c:v>5760</c:v>
                </c:pt>
                <c:pt idx="106">
                  <c:v>5846</c:v>
                </c:pt>
                <c:pt idx="107">
                  <c:v>5640</c:v>
                </c:pt>
                <c:pt idx="108">
                  <c:v>6149</c:v>
                </c:pt>
                <c:pt idx="109">
                  <c:v>4775</c:v>
                </c:pt>
                <c:pt idx="110">
                  <c:v>5092</c:v>
                </c:pt>
                <c:pt idx="111">
                  <c:v>4637</c:v>
                </c:pt>
                <c:pt idx="112">
                  <c:v>4960</c:v>
                </c:pt>
                <c:pt idx="113">
                  <c:v>4573</c:v>
                </c:pt>
                <c:pt idx="114">
                  <c:v>4117</c:v>
                </c:pt>
                <c:pt idx="115">
                  <c:v>3881</c:v>
                </c:pt>
                <c:pt idx="116">
                  <c:v>4175</c:v>
                </c:pt>
                <c:pt idx="117">
                  <c:v>4283</c:v>
                </c:pt>
                <c:pt idx="118">
                  <c:v>4111</c:v>
                </c:pt>
                <c:pt idx="119">
                  <c:v>4273</c:v>
                </c:pt>
                <c:pt idx="120">
                  <c:v>4697</c:v>
                </c:pt>
                <c:pt idx="121">
                  <c:v>4458</c:v>
                </c:pt>
                <c:pt idx="122">
                  <c:v>5006</c:v>
                </c:pt>
                <c:pt idx="123">
                  <c:v>4986</c:v>
                </c:pt>
                <c:pt idx="124">
                  <c:v>4620</c:v>
                </c:pt>
                <c:pt idx="125">
                  <c:v>4916</c:v>
                </c:pt>
                <c:pt idx="126">
                  <c:v>4286</c:v>
                </c:pt>
                <c:pt idx="127">
                  <c:v>4412</c:v>
                </c:pt>
                <c:pt idx="128">
                  <c:v>5019</c:v>
                </c:pt>
                <c:pt idx="129">
                  <c:v>5241</c:v>
                </c:pt>
                <c:pt idx="130">
                  <c:v>5385</c:v>
                </c:pt>
                <c:pt idx="131">
                  <c:v>7090</c:v>
                </c:pt>
                <c:pt idx="132">
                  <c:v>6562</c:v>
                </c:pt>
                <c:pt idx="133">
                  <c:v>6248</c:v>
                </c:pt>
                <c:pt idx="134">
                  <c:v>6738</c:v>
                </c:pt>
                <c:pt idx="135">
                  <c:v>6196</c:v>
                </c:pt>
                <c:pt idx="136">
                  <c:v>6522</c:v>
                </c:pt>
                <c:pt idx="137">
                  <c:v>5606</c:v>
                </c:pt>
                <c:pt idx="138">
                  <c:v>5709</c:v>
                </c:pt>
                <c:pt idx="139">
                  <c:v>5776</c:v>
                </c:pt>
                <c:pt idx="140">
                  <c:v>4542</c:v>
                </c:pt>
                <c:pt idx="141">
                  <c:v>4431</c:v>
                </c:pt>
                <c:pt idx="142">
                  <c:v>4409</c:v>
                </c:pt>
                <c:pt idx="143">
                  <c:v>4716</c:v>
                </c:pt>
                <c:pt idx="144">
                  <c:v>5058</c:v>
                </c:pt>
                <c:pt idx="145">
                  <c:v>4564</c:v>
                </c:pt>
                <c:pt idx="146">
                  <c:v>4194</c:v>
                </c:pt>
                <c:pt idx="147">
                  <c:v>3940</c:v>
                </c:pt>
                <c:pt idx="148">
                  <c:v>4883</c:v>
                </c:pt>
                <c:pt idx="149">
                  <c:v>5537</c:v>
                </c:pt>
                <c:pt idx="150">
                  <c:v>6108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Pages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Data!$A$2:$A$157</c:f>
              <c:strCache>
                <c:ptCount val="156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</c:strCache>
            </c:strRef>
          </c:cat>
          <c:val>
            <c:numRef>
              <c:f>Data!$C$2:$C$157</c:f>
              <c:numCache>
                <c:ptCount val="156"/>
                <c:pt idx="0">
                  <c:v>28</c:v>
                </c:pt>
                <c:pt idx="1">
                  <c:v>2050</c:v>
                </c:pt>
                <c:pt idx="2">
                  <c:v>3904</c:v>
                </c:pt>
                <c:pt idx="3">
                  <c:v>2025</c:v>
                </c:pt>
                <c:pt idx="4">
                  <c:v>3750</c:v>
                </c:pt>
                <c:pt idx="5">
                  <c:v>3056</c:v>
                </c:pt>
                <c:pt idx="6">
                  <c:v>2498</c:v>
                </c:pt>
                <c:pt idx="7">
                  <c:v>1765</c:v>
                </c:pt>
                <c:pt idx="8">
                  <c:v>4639</c:v>
                </c:pt>
                <c:pt idx="9">
                  <c:v>4523</c:v>
                </c:pt>
                <c:pt idx="10">
                  <c:v>4159</c:v>
                </c:pt>
                <c:pt idx="11">
                  <c:v>5601</c:v>
                </c:pt>
                <c:pt idx="12">
                  <c:v>5188</c:v>
                </c:pt>
                <c:pt idx="13">
                  <c:v>6356</c:v>
                </c:pt>
                <c:pt idx="14">
                  <c:v>6680</c:v>
                </c:pt>
                <c:pt idx="15">
                  <c:v>5596</c:v>
                </c:pt>
                <c:pt idx="16">
                  <c:v>5364</c:v>
                </c:pt>
                <c:pt idx="17">
                  <c:v>4684</c:v>
                </c:pt>
                <c:pt idx="18">
                  <c:v>4662</c:v>
                </c:pt>
                <c:pt idx="19">
                  <c:v>5118</c:v>
                </c:pt>
                <c:pt idx="20">
                  <c:v>5353</c:v>
                </c:pt>
                <c:pt idx="21">
                  <c:v>7437</c:v>
                </c:pt>
                <c:pt idx="22">
                  <c:v>7114</c:v>
                </c:pt>
                <c:pt idx="23">
                  <c:v>7251</c:v>
                </c:pt>
                <c:pt idx="24">
                  <c:v>8062</c:v>
                </c:pt>
                <c:pt idx="25">
                  <c:v>7401</c:v>
                </c:pt>
                <c:pt idx="26">
                  <c:v>8678</c:v>
                </c:pt>
                <c:pt idx="27">
                  <c:v>7990</c:v>
                </c:pt>
                <c:pt idx="28">
                  <c:v>9005</c:v>
                </c:pt>
                <c:pt idx="29">
                  <c:v>7360</c:v>
                </c:pt>
                <c:pt idx="30">
                  <c:v>7031</c:v>
                </c:pt>
                <c:pt idx="31">
                  <c:v>7560</c:v>
                </c:pt>
                <c:pt idx="32">
                  <c:v>8955</c:v>
                </c:pt>
                <c:pt idx="33">
                  <c:v>10333</c:v>
                </c:pt>
                <c:pt idx="34">
                  <c:v>10983</c:v>
                </c:pt>
                <c:pt idx="35">
                  <c:v>10280</c:v>
                </c:pt>
                <c:pt idx="36">
                  <c:v>11307</c:v>
                </c:pt>
                <c:pt idx="37">
                  <c:v>9109</c:v>
                </c:pt>
                <c:pt idx="38">
                  <c:v>10466</c:v>
                </c:pt>
                <c:pt idx="39">
                  <c:v>10576</c:v>
                </c:pt>
                <c:pt idx="40">
                  <c:v>9698</c:v>
                </c:pt>
                <c:pt idx="41">
                  <c:v>7657</c:v>
                </c:pt>
                <c:pt idx="42">
                  <c:v>7912</c:v>
                </c:pt>
                <c:pt idx="43">
                  <c:v>7706</c:v>
                </c:pt>
                <c:pt idx="44">
                  <c:v>6916</c:v>
                </c:pt>
                <c:pt idx="45">
                  <c:v>8906</c:v>
                </c:pt>
                <c:pt idx="46">
                  <c:v>9082</c:v>
                </c:pt>
                <c:pt idx="47">
                  <c:v>8496</c:v>
                </c:pt>
                <c:pt idx="48">
                  <c:v>10333</c:v>
                </c:pt>
                <c:pt idx="49">
                  <c:v>8436</c:v>
                </c:pt>
                <c:pt idx="50">
                  <c:v>8852</c:v>
                </c:pt>
                <c:pt idx="51">
                  <c:v>9712</c:v>
                </c:pt>
                <c:pt idx="52">
                  <c:v>9752</c:v>
                </c:pt>
                <c:pt idx="53">
                  <c:v>8057</c:v>
                </c:pt>
                <c:pt idx="54">
                  <c:v>8915</c:v>
                </c:pt>
                <c:pt idx="55">
                  <c:v>7102</c:v>
                </c:pt>
                <c:pt idx="56">
                  <c:v>8582</c:v>
                </c:pt>
                <c:pt idx="57">
                  <c:v>10092</c:v>
                </c:pt>
                <c:pt idx="58">
                  <c:v>9843</c:v>
                </c:pt>
                <c:pt idx="59">
                  <c:v>11190</c:v>
                </c:pt>
                <c:pt idx="60">
                  <c:v>12740</c:v>
                </c:pt>
                <c:pt idx="61">
                  <c:v>9222</c:v>
                </c:pt>
                <c:pt idx="62">
                  <c:v>8502</c:v>
                </c:pt>
                <c:pt idx="63">
                  <c:v>8194</c:v>
                </c:pt>
                <c:pt idx="64">
                  <c:v>7697</c:v>
                </c:pt>
                <c:pt idx="65">
                  <c:v>6656</c:v>
                </c:pt>
                <c:pt idx="66">
                  <c:v>6143</c:v>
                </c:pt>
                <c:pt idx="67">
                  <c:v>5980</c:v>
                </c:pt>
                <c:pt idx="68">
                  <c:v>7279</c:v>
                </c:pt>
                <c:pt idx="69">
                  <c:v>8112</c:v>
                </c:pt>
                <c:pt idx="70">
                  <c:v>8657</c:v>
                </c:pt>
                <c:pt idx="71">
                  <c:v>8499</c:v>
                </c:pt>
                <c:pt idx="72">
                  <c:v>9147</c:v>
                </c:pt>
                <c:pt idx="73">
                  <c:v>6716.245983379501</c:v>
                </c:pt>
                <c:pt idx="74">
                  <c:v>7530</c:v>
                </c:pt>
                <c:pt idx="75">
                  <c:v>7472</c:v>
                </c:pt>
                <c:pt idx="76">
                  <c:v>7671</c:v>
                </c:pt>
                <c:pt idx="77">
                  <c:v>7234</c:v>
                </c:pt>
                <c:pt idx="78">
                  <c:v>7672</c:v>
                </c:pt>
                <c:pt idx="79">
                  <c:v>7054</c:v>
                </c:pt>
                <c:pt idx="80">
                  <c:v>8231</c:v>
                </c:pt>
                <c:pt idx="81">
                  <c:v>8957</c:v>
                </c:pt>
                <c:pt idx="82">
                  <c:v>8970</c:v>
                </c:pt>
                <c:pt idx="83">
                  <c:v>8826</c:v>
                </c:pt>
                <c:pt idx="84">
                  <c:v>8894</c:v>
                </c:pt>
                <c:pt idx="85">
                  <c:v>8216</c:v>
                </c:pt>
                <c:pt idx="86">
                  <c:v>12654</c:v>
                </c:pt>
                <c:pt idx="87">
                  <c:v>12967</c:v>
                </c:pt>
                <c:pt idx="88">
                  <c:v>9970</c:v>
                </c:pt>
                <c:pt idx="89">
                  <c:v>9578</c:v>
                </c:pt>
                <c:pt idx="90">
                  <c:v>8943</c:v>
                </c:pt>
                <c:pt idx="91">
                  <c:v>7488</c:v>
                </c:pt>
                <c:pt idx="92">
                  <c:v>7642</c:v>
                </c:pt>
                <c:pt idx="93">
                  <c:v>7782</c:v>
                </c:pt>
                <c:pt idx="94">
                  <c:v>8140</c:v>
                </c:pt>
                <c:pt idx="95">
                  <c:v>7436</c:v>
                </c:pt>
                <c:pt idx="96">
                  <c:v>9442</c:v>
                </c:pt>
                <c:pt idx="97">
                  <c:v>8304</c:v>
                </c:pt>
                <c:pt idx="98">
                  <c:v>8193</c:v>
                </c:pt>
                <c:pt idx="99">
                  <c:v>10023</c:v>
                </c:pt>
                <c:pt idx="100">
                  <c:v>10515</c:v>
                </c:pt>
                <c:pt idx="101">
                  <c:v>8994</c:v>
                </c:pt>
                <c:pt idx="102">
                  <c:v>8710</c:v>
                </c:pt>
                <c:pt idx="103">
                  <c:v>10744</c:v>
                </c:pt>
                <c:pt idx="104">
                  <c:v>11152</c:v>
                </c:pt>
                <c:pt idx="105">
                  <c:v>11220</c:v>
                </c:pt>
                <c:pt idx="106">
                  <c:v>12099</c:v>
                </c:pt>
                <c:pt idx="107">
                  <c:v>13736</c:v>
                </c:pt>
                <c:pt idx="108">
                  <c:v>13337</c:v>
                </c:pt>
                <c:pt idx="109">
                  <c:v>11050</c:v>
                </c:pt>
                <c:pt idx="110">
                  <c:v>12621</c:v>
                </c:pt>
                <c:pt idx="111">
                  <c:v>11371</c:v>
                </c:pt>
                <c:pt idx="112">
                  <c:v>11994</c:v>
                </c:pt>
                <c:pt idx="113">
                  <c:v>11435</c:v>
                </c:pt>
                <c:pt idx="114">
                  <c:v>9659</c:v>
                </c:pt>
                <c:pt idx="115">
                  <c:v>9673</c:v>
                </c:pt>
                <c:pt idx="116">
                  <c:v>10961</c:v>
                </c:pt>
                <c:pt idx="117">
                  <c:v>10331</c:v>
                </c:pt>
                <c:pt idx="118">
                  <c:v>9167</c:v>
                </c:pt>
                <c:pt idx="119">
                  <c:v>9405</c:v>
                </c:pt>
                <c:pt idx="120">
                  <c:v>10820</c:v>
                </c:pt>
                <c:pt idx="121">
                  <c:v>14204</c:v>
                </c:pt>
                <c:pt idx="122">
                  <c:v>15058</c:v>
                </c:pt>
                <c:pt idx="123">
                  <c:v>10313</c:v>
                </c:pt>
                <c:pt idx="124">
                  <c:v>10633</c:v>
                </c:pt>
                <c:pt idx="125">
                  <c:v>10742</c:v>
                </c:pt>
                <c:pt idx="126">
                  <c:v>10703</c:v>
                </c:pt>
                <c:pt idx="127">
                  <c:v>8194</c:v>
                </c:pt>
                <c:pt idx="128">
                  <c:v>10584</c:v>
                </c:pt>
                <c:pt idx="129">
                  <c:v>9667</c:v>
                </c:pt>
                <c:pt idx="130">
                  <c:v>9166</c:v>
                </c:pt>
                <c:pt idx="131">
                  <c:v>10566</c:v>
                </c:pt>
                <c:pt idx="132">
                  <c:v>11997</c:v>
                </c:pt>
                <c:pt idx="133">
                  <c:v>9469</c:v>
                </c:pt>
                <c:pt idx="134">
                  <c:v>9643</c:v>
                </c:pt>
                <c:pt idx="135">
                  <c:v>11025</c:v>
                </c:pt>
                <c:pt idx="136">
                  <c:v>10749</c:v>
                </c:pt>
                <c:pt idx="137">
                  <c:v>10853</c:v>
                </c:pt>
                <c:pt idx="138">
                  <c:v>12115</c:v>
                </c:pt>
                <c:pt idx="139">
                  <c:v>9497</c:v>
                </c:pt>
                <c:pt idx="140">
                  <c:v>8971</c:v>
                </c:pt>
                <c:pt idx="141">
                  <c:v>9560</c:v>
                </c:pt>
                <c:pt idx="142">
                  <c:v>8548</c:v>
                </c:pt>
                <c:pt idx="143">
                  <c:v>10042</c:v>
                </c:pt>
                <c:pt idx="144">
                  <c:v>9588</c:v>
                </c:pt>
                <c:pt idx="145">
                  <c:v>10559</c:v>
                </c:pt>
                <c:pt idx="146">
                  <c:v>8104</c:v>
                </c:pt>
                <c:pt idx="147">
                  <c:v>8797</c:v>
                </c:pt>
                <c:pt idx="148">
                  <c:v>8732</c:v>
                </c:pt>
                <c:pt idx="149">
                  <c:v>9007</c:v>
                </c:pt>
                <c:pt idx="150">
                  <c:v>10489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Files /100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Data!$A$2:$A$157</c:f>
              <c:strCache>
                <c:ptCount val="156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</c:strCache>
            </c:strRef>
          </c:cat>
          <c:val>
            <c:numRef>
              <c:f>Data!$D$2:$D$157</c:f>
              <c:numCache>
                <c:ptCount val="156"/>
                <c:pt idx="0">
                  <c:v>0.4</c:v>
                </c:pt>
                <c:pt idx="1">
                  <c:v>183.15</c:v>
                </c:pt>
                <c:pt idx="2">
                  <c:v>846.67</c:v>
                </c:pt>
                <c:pt idx="3">
                  <c:v>592.38</c:v>
                </c:pt>
                <c:pt idx="4">
                  <c:v>1032</c:v>
                </c:pt>
                <c:pt idx="5">
                  <c:v>886.25</c:v>
                </c:pt>
                <c:pt idx="6">
                  <c:v>612.57</c:v>
                </c:pt>
                <c:pt idx="7">
                  <c:v>494.54</c:v>
                </c:pt>
                <c:pt idx="8">
                  <c:v>1009.98</c:v>
                </c:pt>
                <c:pt idx="9">
                  <c:v>1175.11</c:v>
                </c:pt>
                <c:pt idx="10">
                  <c:v>1096.88</c:v>
                </c:pt>
                <c:pt idx="11">
                  <c:v>1247.46</c:v>
                </c:pt>
                <c:pt idx="12">
                  <c:v>1150.05</c:v>
                </c:pt>
                <c:pt idx="13">
                  <c:v>1105.51</c:v>
                </c:pt>
                <c:pt idx="14">
                  <c:v>1170.19</c:v>
                </c:pt>
                <c:pt idx="15">
                  <c:v>976.18</c:v>
                </c:pt>
                <c:pt idx="16">
                  <c:v>990.42</c:v>
                </c:pt>
                <c:pt idx="17">
                  <c:v>1003.85</c:v>
                </c:pt>
                <c:pt idx="18">
                  <c:v>771.89</c:v>
                </c:pt>
                <c:pt idx="19">
                  <c:v>808.25</c:v>
                </c:pt>
                <c:pt idx="20">
                  <c:v>924.15</c:v>
                </c:pt>
                <c:pt idx="21">
                  <c:v>1170.137</c:v>
                </c:pt>
                <c:pt idx="22">
                  <c:v>1240.52</c:v>
                </c:pt>
                <c:pt idx="23">
                  <c:v>1230.06</c:v>
                </c:pt>
                <c:pt idx="24">
                  <c:v>1478.04</c:v>
                </c:pt>
                <c:pt idx="25">
                  <c:v>1311.2</c:v>
                </c:pt>
                <c:pt idx="26">
                  <c:v>1447.22</c:v>
                </c:pt>
                <c:pt idx="27">
                  <c:v>1273.42</c:v>
                </c:pt>
                <c:pt idx="28">
                  <c:v>1445.16</c:v>
                </c:pt>
                <c:pt idx="29">
                  <c:v>1231.09</c:v>
                </c:pt>
                <c:pt idx="30">
                  <c:v>1055.57</c:v>
                </c:pt>
                <c:pt idx="31">
                  <c:v>1044.46</c:v>
                </c:pt>
                <c:pt idx="32">
                  <c:v>1359.53</c:v>
                </c:pt>
                <c:pt idx="33">
                  <c:v>1666.59</c:v>
                </c:pt>
                <c:pt idx="34">
                  <c:v>1738.31</c:v>
                </c:pt>
                <c:pt idx="35">
                  <c:v>1594.31</c:v>
                </c:pt>
                <c:pt idx="36">
                  <c:v>1804.16</c:v>
                </c:pt>
                <c:pt idx="37">
                  <c:v>1460.49</c:v>
                </c:pt>
                <c:pt idx="38">
                  <c:v>1913.22</c:v>
                </c:pt>
                <c:pt idx="39">
                  <c:v>1656.73</c:v>
                </c:pt>
                <c:pt idx="40">
                  <c:v>1669.22</c:v>
                </c:pt>
                <c:pt idx="41">
                  <c:v>1355.41</c:v>
                </c:pt>
                <c:pt idx="42">
                  <c:v>1069.84</c:v>
                </c:pt>
                <c:pt idx="43">
                  <c:v>994.41</c:v>
                </c:pt>
                <c:pt idx="44">
                  <c:v>1174.25</c:v>
                </c:pt>
                <c:pt idx="45">
                  <c:v>1320.11</c:v>
                </c:pt>
                <c:pt idx="46">
                  <c:v>1426.94</c:v>
                </c:pt>
                <c:pt idx="47">
                  <c:v>1368.81</c:v>
                </c:pt>
                <c:pt idx="48">
                  <c:v>1666.59</c:v>
                </c:pt>
                <c:pt idx="49">
                  <c:v>1413.86</c:v>
                </c:pt>
                <c:pt idx="50">
                  <c:v>1426.25</c:v>
                </c:pt>
                <c:pt idx="51">
                  <c:v>1432.13</c:v>
                </c:pt>
                <c:pt idx="52">
                  <c:v>1486.45</c:v>
                </c:pt>
                <c:pt idx="53">
                  <c:v>1129.32</c:v>
                </c:pt>
                <c:pt idx="54">
                  <c:v>933.2</c:v>
                </c:pt>
                <c:pt idx="55">
                  <c:v>851.41</c:v>
                </c:pt>
                <c:pt idx="56">
                  <c:v>1010.84</c:v>
                </c:pt>
                <c:pt idx="57">
                  <c:v>1152.18</c:v>
                </c:pt>
                <c:pt idx="58">
                  <c:v>1258.73</c:v>
                </c:pt>
                <c:pt idx="59">
                  <c:v>1054.52</c:v>
                </c:pt>
                <c:pt idx="60">
                  <c:v>1258.59</c:v>
                </c:pt>
                <c:pt idx="61">
                  <c:v>1023.77</c:v>
                </c:pt>
                <c:pt idx="62">
                  <c:v>1050.43</c:v>
                </c:pt>
                <c:pt idx="63">
                  <c:v>990.87</c:v>
                </c:pt>
                <c:pt idx="64">
                  <c:v>1053.23</c:v>
                </c:pt>
                <c:pt idx="65">
                  <c:v>905.44</c:v>
                </c:pt>
                <c:pt idx="66">
                  <c:v>704.25</c:v>
                </c:pt>
                <c:pt idx="67">
                  <c:v>761.24</c:v>
                </c:pt>
                <c:pt idx="68">
                  <c:v>955.66</c:v>
                </c:pt>
                <c:pt idx="69">
                  <c:v>1041.78</c:v>
                </c:pt>
                <c:pt idx="70">
                  <c:v>1189.6</c:v>
                </c:pt>
                <c:pt idx="71">
                  <c:v>1114.63</c:v>
                </c:pt>
                <c:pt idx="72">
                  <c:v>1278.65</c:v>
                </c:pt>
                <c:pt idx="73">
                  <c:v>938.8573222530009</c:v>
                </c:pt>
                <c:pt idx="74">
                  <c:v>1059.5</c:v>
                </c:pt>
                <c:pt idx="75">
                  <c:v>1137.89</c:v>
                </c:pt>
                <c:pt idx="76">
                  <c:v>1085.35</c:v>
                </c:pt>
                <c:pt idx="77">
                  <c:v>946.9</c:v>
                </c:pt>
                <c:pt idx="78">
                  <c:v>817.61</c:v>
                </c:pt>
                <c:pt idx="79">
                  <c:v>789.6</c:v>
                </c:pt>
                <c:pt idx="80">
                  <c:v>967.61</c:v>
                </c:pt>
                <c:pt idx="81">
                  <c:v>1060.48</c:v>
                </c:pt>
                <c:pt idx="82">
                  <c:v>1215.05</c:v>
                </c:pt>
                <c:pt idx="83">
                  <c:v>1018.13</c:v>
                </c:pt>
                <c:pt idx="84">
                  <c:v>1058.14</c:v>
                </c:pt>
                <c:pt idx="85">
                  <c:v>1049.77</c:v>
                </c:pt>
                <c:pt idx="86">
                  <c:v>1247.34</c:v>
                </c:pt>
                <c:pt idx="87">
                  <c:v>1084.17</c:v>
                </c:pt>
                <c:pt idx="88">
                  <c:v>1010.78</c:v>
                </c:pt>
                <c:pt idx="89">
                  <c:v>830.93</c:v>
                </c:pt>
                <c:pt idx="90">
                  <c:v>712.89</c:v>
                </c:pt>
                <c:pt idx="91">
                  <c:v>649.35</c:v>
                </c:pt>
                <c:pt idx="92">
                  <c:v>879.36</c:v>
                </c:pt>
                <c:pt idx="93">
                  <c:v>965.97</c:v>
                </c:pt>
                <c:pt idx="94">
                  <c:v>992.63</c:v>
                </c:pt>
                <c:pt idx="95">
                  <c:v>953.97</c:v>
                </c:pt>
                <c:pt idx="96">
                  <c:v>1126.82</c:v>
                </c:pt>
                <c:pt idx="97">
                  <c:v>1068.028</c:v>
                </c:pt>
                <c:pt idx="98">
                  <c:v>1050.9</c:v>
                </c:pt>
                <c:pt idx="99">
                  <c:v>1033.19</c:v>
                </c:pt>
                <c:pt idx="100">
                  <c:v>1077.2</c:v>
                </c:pt>
                <c:pt idx="101">
                  <c:v>847.07</c:v>
                </c:pt>
                <c:pt idx="102">
                  <c:v>610.77</c:v>
                </c:pt>
                <c:pt idx="103">
                  <c:v>634.74</c:v>
                </c:pt>
                <c:pt idx="104">
                  <c:v>830.44</c:v>
                </c:pt>
                <c:pt idx="105">
                  <c:v>897.83</c:v>
                </c:pt>
                <c:pt idx="106">
                  <c:v>1004.33</c:v>
                </c:pt>
                <c:pt idx="107">
                  <c:v>965.18</c:v>
                </c:pt>
                <c:pt idx="108">
                  <c:v>1215.07</c:v>
                </c:pt>
                <c:pt idx="109">
                  <c:v>7971.5</c:v>
                </c:pt>
                <c:pt idx="110">
                  <c:v>9000</c:v>
                </c:pt>
                <c:pt idx="111">
                  <c:v>7681.3</c:v>
                </c:pt>
                <c:pt idx="112">
                  <c:v>8653.5</c:v>
                </c:pt>
                <c:pt idx="113">
                  <c:v>6937</c:v>
                </c:pt>
                <c:pt idx="114">
                  <c:v>5697.9</c:v>
                </c:pt>
                <c:pt idx="115">
                  <c:v>5228.3</c:v>
                </c:pt>
                <c:pt idx="116">
                  <c:v>6367.1</c:v>
                </c:pt>
                <c:pt idx="117">
                  <c:v>6930.01</c:v>
                </c:pt>
                <c:pt idx="118">
                  <c:v>7008.3</c:v>
                </c:pt>
                <c:pt idx="119">
                  <c:v>6910.4</c:v>
                </c:pt>
                <c:pt idx="120">
                  <c:v>7839.3</c:v>
                </c:pt>
                <c:pt idx="121">
                  <c:v>7150.2</c:v>
                </c:pt>
                <c:pt idx="122">
                  <c:v>8000.9</c:v>
                </c:pt>
                <c:pt idx="123">
                  <c:v>7074.4</c:v>
                </c:pt>
                <c:pt idx="124">
                  <c:v>7674.2</c:v>
                </c:pt>
                <c:pt idx="125">
                  <c:v>6869.4</c:v>
                </c:pt>
                <c:pt idx="126">
                  <c:v>6253.5</c:v>
                </c:pt>
                <c:pt idx="127">
                  <c:v>6239.4</c:v>
                </c:pt>
                <c:pt idx="128">
                  <c:v>7110.1</c:v>
                </c:pt>
                <c:pt idx="129">
                  <c:v>9429.4</c:v>
                </c:pt>
                <c:pt idx="130">
                  <c:v>9426.7</c:v>
                </c:pt>
                <c:pt idx="131">
                  <c:v>7267.6</c:v>
                </c:pt>
                <c:pt idx="132">
                  <c:v>7858.1</c:v>
                </c:pt>
                <c:pt idx="133">
                  <c:v>6367.1</c:v>
                </c:pt>
                <c:pt idx="134">
                  <c:v>6967</c:v>
                </c:pt>
                <c:pt idx="135">
                  <c:v>5647</c:v>
                </c:pt>
                <c:pt idx="136">
                  <c:v>6487.6</c:v>
                </c:pt>
                <c:pt idx="137">
                  <c:v>6063.4</c:v>
                </c:pt>
                <c:pt idx="138">
                  <c:v>5494.5</c:v>
                </c:pt>
                <c:pt idx="139">
                  <c:v>4698.6</c:v>
                </c:pt>
                <c:pt idx="140">
                  <c:v>5547.5</c:v>
                </c:pt>
                <c:pt idx="141">
                  <c:v>6295.5</c:v>
                </c:pt>
                <c:pt idx="142">
                  <c:v>5853.9</c:v>
                </c:pt>
                <c:pt idx="143">
                  <c:v>6480.7</c:v>
                </c:pt>
                <c:pt idx="144">
                  <c:v>8287.5</c:v>
                </c:pt>
                <c:pt idx="145">
                  <c:v>6739.5</c:v>
                </c:pt>
                <c:pt idx="146">
                  <c:v>5695.5</c:v>
                </c:pt>
                <c:pt idx="147">
                  <c:v>6223.8</c:v>
                </c:pt>
                <c:pt idx="148">
                  <c:v>6066.8</c:v>
                </c:pt>
                <c:pt idx="149">
                  <c:v>5908.3</c:v>
                </c:pt>
                <c:pt idx="150">
                  <c:v>5090.8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Hits /100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Data!$A$2:$A$157</c:f>
              <c:strCache>
                <c:ptCount val="156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</c:strCache>
            </c:strRef>
          </c:cat>
          <c:val>
            <c:numRef>
              <c:f>Data!$E$2:$E$157</c:f>
              <c:numCache>
                <c:ptCount val="156"/>
                <c:pt idx="0">
                  <c:v>1.29</c:v>
                </c:pt>
                <c:pt idx="1">
                  <c:v>246.24</c:v>
                </c:pt>
                <c:pt idx="2">
                  <c:v>1074.26</c:v>
                </c:pt>
                <c:pt idx="3">
                  <c:v>755.18</c:v>
                </c:pt>
                <c:pt idx="4">
                  <c:v>1257.09</c:v>
                </c:pt>
                <c:pt idx="5">
                  <c:v>1047.96</c:v>
                </c:pt>
                <c:pt idx="6">
                  <c:v>724.01</c:v>
                </c:pt>
                <c:pt idx="7">
                  <c:v>573.59</c:v>
                </c:pt>
                <c:pt idx="8">
                  <c:v>1216.96</c:v>
                </c:pt>
                <c:pt idx="9">
                  <c:v>1395.2</c:v>
                </c:pt>
                <c:pt idx="10">
                  <c:v>1332.55</c:v>
                </c:pt>
                <c:pt idx="11">
                  <c:v>1531.73</c:v>
                </c:pt>
                <c:pt idx="12">
                  <c:v>1371.91</c:v>
                </c:pt>
                <c:pt idx="13">
                  <c:v>1318</c:v>
                </c:pt>
                <c:pt idx="14">
                  <c:v>1355.36</c:v>
                </c:pt>
                <c:pt idx="15">
                  <c:v>1193.87</c:v>
                </c:pt>
                <c:pt idx="16">
                  <c:v>1121.8</c:v>
                </c:pt>
                <c:pt idx="17">
                  <c:v>1165.84</c:v>
                </c:pt>
                <c:pt idx="18">
                  <c:v>857.01</c:v>
                </c:pt>
                <c:pt idx="19">
                  <c:v>905.86</c:v>
                </c:pt>
                <c:pt idx="20">
                  <c:v>1023.34</c:v>
                </c:pt>
                <c:pt idx="21">
                  <c:v>1328.02</c:v>
                </c:pt>
                <c:pt idx="22">
                  <c:v>1442.34</c:v>
                </c:pt>
                <c:pt idx="23">
                  <c:v>1403.35</c:v>
                </c:pt>
                <c:pt idx="24">
                  <c:v>1643.84</c:v>
                </c:pt>
                <c:pt idx="25">
                  <c:v>1505.55</c:v>
                </c:pt>
                <c:pt idx="26">
                  <c:v>1630.67</c:v>
                </c:pt>
                <c:pt idx="27">
                  <c:v>1462.66</c:v>
                </c:pt>
                <c:pt idx="28">
                  <c:v>1620</c:v>
                </c:pt>
                <c:pt idx="29">
                  <c:v>1359.75</c:v>
                </c:pt>
                <c:pt idx="30">
                  <c:v>1168.27</c:v>
                </c:pt>
                <c:pt idx="31">
                  <c:v>1164.08</c:v>
                </c:pt>
                <c:pt idx="32">
                  <c:v>1508.2</c:v>
                </c:pt>
                <c:pt idx="33">
                  <c:v>1864.97</c:v>
                </c:pt>
                <c:pt idx="34">
                  <c:v>1928.73</c:v>
                </c:pt>
                <c:pt idx="35">
                  <c:v>1795.84</c:v>
                </c:pt>
                <c:pt idx="36">
                  <c:v>1980.17</c:v>
                </c:pt>
                <c:pt idx="37">
                  <c:v>1589.59</c:v>
                </c:pt>
                <c:pt idx="38">
                  <c:v>2136.5</c:v>
                </c:pt>
                <c:pt idx="39">
                  <c:v>1816.16</c:v>
                </c:pt>
                <c:pt idx="40">
                  <c:v>1822.2</c:v>
                </c:pt>
                <c:pt idx="41">
                  <c:v>1488.75</c:v>
                </c:pt>
                <c:pt idx="42">
                  <c:v>1183.64</c:v>
                </c:pt>
                <c:pt idx="43">
                  <c:v>1089.02</c:v>
                </c:pt>
                <c:pt idx="44">
                  <c:v>1289.22</c:v>
                </c:pt>
                <c:pt idx="45">
                  <c:v>1444</c:v>
                </c:pt>
                <c:pt idx="46">
                  <c:v>1543.75</c:v>
                </c:pt>
                <c:pt idx="47">
                  <c:v>1497.3</c:v>
                </c:pt>
                <c:pt idx="48">
                  <c:v>1864.97</c:v>
                </c:pt>
                <c:pt idx="49">
                  <c:v>1529.84</c:v>
                </c:pt>
                <c:pt idx="50">
                  <c:v>1519.92</c:v>
                </c:pt>
                <c:pt idx="51">
                  <c:v>1574.6</c:v>
                </c:pt>
                <c:pt idx="52">
                  <c:v>1629.19</c:v>
                </c:pt>
                <c:pt idx="53">
                  <c:v>1226.32</c:v>
                </c:pt>
                <c:pt idx="54">
                  <c:v>1029.84</c:v>
                </c:pt>
                <c:pt idx="55">
                  <c:v>919.31</c:v>
                </c:pt>
                <c:pt idx="56">
                  <c:v>1114.85</c:v>
                </c:pt>
                <c:pt idx="57">
                  <c:v>1316.56</c:v>
                </c:pt>
                <c:pt idx="58">
                  <c:v>1410.54</c:v>
                </c:pt>
                <c:pt idx="59">
                  <c:v>1188.27</c:v>
                </c:pt>
                <c:pt idx="60">
                  <c:v>1415.33</c:v>
                </c:pt>
                <c:pt idx="61">
                  <c:v>1162.11</c:v>
                </c:pt>
                <c:pt idx="62">
                  <c:v>1204.31</c:v>
                </c:pt>
                <c:pt idx="63">
                  <c:v>1089.9</c:v>
                </c:pt>
                <c:pt idx="64">
                  <c:v>1144.76</c:v>
                </c:pt>
                <c:pt idx="65">
                  <c:v>989.48</c:v>
                </c:pt>
                <c:pt idx="66">
                  <c:v>776.92</c:v>
                </c:pt>
                <c:pt idx="67">
                  <c:v>844.79</c:v>
                </c:pt>
                <c:pt idx="68">
                  <c:v>1039.46</c:v>
                </c:pt>
                <c:pt idx="69">
                  <c:v>1149.17</c:v>
                </c:pt>
                <c:pt idx="70">
                  <c:v>1304.01</c:v>
                </c:pt>
                <c:pt idx="71">
                  <c:v>1206.46</c:v>
                </c:pt>
                <c:pt idx="72">
                  <c:v>1398.65</c:v>
                </c:pt>
                <c:pt idx="73">
                  <c:v>1026.9681255771006</c:v>
                </c:pt>
                <c:pt idx="74">
                  <c:v>1169.44</c:v>
                </c:pt>
                <c:pt idx="75">
                  <c:v>1224.94</c:v>
                </c:pt>
                <c:pt idx="76">
                  <c:v>1174.05</c:v>
                </c:pt>
                <c:pt idx="77">
                  <c:v>1028.89</c:v>
                </c:pt>
                <c:pt idx="78">
                  <c:v>895.98</c:v>
                </c:pt>
                <c:pt idx="79">
                  <c:v>888.75</c:v>
                </c:pt>
                <c:pt idx="80">
                  <c:v>1101.32</c:v>
                </c:pt>
                <c:pt idx="81">
                  <c:v>1148.14</c:v>
                </c:pt>
                <c:pt idx="82">
                  <c:v>1312</c:v>
                </c:pt>
                <c:pt idx="83">
                  <c:v>1098.89</c:v>
                </c:pt>
                <c:pt idx="84">
                  <c:v>1158.97</c:v>
                </c:pt>
                <c:pt idx="85">
                  <c:v>1126.61</c:v>
                </c:pt>
                <c:pt idx="86">
                  <c:v>1349.57</c:v>
                </c:pt>
                <c:pt idx="87">
                  <c:v>1190.54</c:v>
                </c:pt>
                <c:pt idx="88">
                  <c:v>1122.41</c:v>
                </c:pt>
                <c:pt idx="89">
                  <c:v>895.12</c:v>
                </c:pt>
                <c:pt idx="90">
                  <c:v>826.76</c:v>
                </c:pt>
                <c:pt idx="91">
                  <c:v>715.09</c:v>
                </c:pt>
                <c:pt idx="92">
                  <c:v>952.58</c:v>
                </c:pt>
                <c:pt idx="93">
                  <c:v>1052.61</c:v>
                </c:pt>
                <c:pt idx="94">
                  <c:v>1080.72</c:v>
                </c:pt>
                <c:pt idx="95">
                  <c:v>1039.86</c:v>
                </c:pt>
                <c:pt idx="96">
                  <c:v>1229.38</c:v>
                </c:pt>
                <c:pt idx="97">
                  <c:v>1148.36</c:v>
                </c:pt>
                <c:pt idx="98">
                  <c:v>1133.8</c:v>
                </c:pt>
                <c:pt idx="99">
                  <c:v>1119.82</c:v>
                </c:pt>
                <c:pt idx="100">
                  <c:v>1172.13</c:v>
                </c:pt>
                <c:pt idx="101">
                  <c:v>931.88</c:v>
                </c:pt>
                <c:pt idx="102">
                  <c:v>678.17</c:v>
                </c:pt>
                <c:pt idx="103">
                  <c:v>696.92</c:v>
                </c:pt>
                <c:pt idx="104">
                  <c:v>902.12</c:v>
                </c:pt>
                <c:pt idx="105">
                  <c:v>983.32</c:v>
                </c:pt>
                <c:pt idx="106">
                  <c:v>1082.53</c:v>
                </c:pt>
                <c:pt idx="107">
                  <c:v>1076.59</c:v>
                </c:pt>
                <c:pt idx="108">
                  <c:v>1375.47</c:v>
                </c:pt>
                <c:pt idx="109">
                  <c:v>885.9</c:v>
                </c:pt>
                <c:pt idx="110">
                  <c:v>1017.94</c:v>
                </c:pt>
                <c:pt idx="111">
                  <c:v>862.06</c:v>
                </c:pt>
                <c:pt idx="112">
                  <c:v>953.75</c:v>
                </c:pt>
                <c:pt idx="113">
                  <c:v>783.81</c:v>
                </c:pt>
                <c:pt idx="114">
                  <c:v>637.45</c:v>
                </c:pt>
                <c:pt idx="115">
                  <c:v>579.59</c:v>
                </c:pt>
                <c:pt idx="116">
                  <c:v>707.25</c:v>
                </c:pt>
                <c:pt idx="117">
                  <c:v>768.25</c:v>
                </c:pt>
                <c:pt idx="118">
                  <c:v>778</c:v>
                </c:pt>
                <c:pt idx="119">
                  <c:v>779.4</c:v>
                </c:pt>
                <c:pt idx="120">
                  <c:v>890.29</c:v>
                </c:pt>
                <c:pt idx="121">
                  <c:v>886.94</c:v>
                </c:pt>
                <c:pt idx="122">
                  <c:v>894.26</c:v>
                </c:pt>
                <c:pt idx="123">
                  <c:v>798.02</c:v>
                </c:pt>
                <c:pt idx="124">
                  <c:v>860.28</c:v>
                </c:pt>
                <c:pt idx="125">
                  <c:v>770.39</c:v>
                </c:pt>
                <c:pt idx="126">
                  <c:v>702.39</c:v>
                </c:pt>
                <c:pt idx="127">
                  <c:v>687.26</c:v>
                </c:pt>
                <c:pt idx="128">
                  <c:v>801.49</c:v>
                </c:pt>
                <c:pt idx="129">
                  <c:v>1029.8</c:v>
                </c:pt>
                <c:pt idx="130">
                  <c:v>1025.88</c:v>
                </c:pt>
                <c:pt idx="131">
                  <c:v>806.58</c:v>
                </c:pt>
                <c:pt idx="132">
                  <c:v>877.87</c:v>
                </c:pt>
                <c:pt idx="133">
                  <c:v>704.05</c:v>
                </c:pt>
                <c:pt idx="134">
                  <c:v>775.91</c:v>
                </c:pt>
                <c:pt idx="135">
                  <c:v>650.82</c:v>
                </c:pt>
                <c:pt idx="136">
                  <c:v>720.97</c:v>
                </c:pt>
                <c:pt idx="137">
                  <c:v>693.46</c:v>
                </c:pt>
                <c:pt idx="138">
                  <c:v>612.39</c:v>
                </c:pt>
                <c:pt idx="139">
                  <c:v>551.36</c:v>
                </c:pt>
                <c:pt idx="140">
                  <c:v>630.22</c:v>
                </c:pt>
                <c:pt idx="141">
                  <c:v>694.25</c:v>
                </c:pt>
                <c:pt idx="142">
                  <c:v>650.03</c:v>
                </c:pt>
                <c:pt idx="143">
                  <c:v>725.46</c:v>
                </c:pt>
                <c:pt idx="144">
                  <c:v>889.43</c:v>
                </c:pt>
                <c:pt idx="145">
                  <c:v>758.28</c:v>
                </c:pt>
                <c:pt idx="146">
                  <c:v>641.15</c:v>
                </c:pt>
                <c:pt idx="147">
                  <c:v>702.64</c:v>
                </c:pt>
                <c:pt idx="148">
                  <c:v>6821.8</c:v>
                </c:pt>
                <c:pt idx="149">
                  <c:v>6727.9</c:v>
                </c:pt>
                <c:pt idx="150">
                  <c:v>5852.8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Data!$F$1</c:f>
              <c:strCache>
                <c:ptCount val="1"/>
                <c:pt idx="0">
                  <c:v>Data (Mo)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Data!$A$2:$A$157</c:f>
              <c:strCache>
                <c:ptCount val="156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</c:strCache>
            </c:strRef>
          </c:cat>
          <c:val>
            <c:numRef>
              <c:f>Data!$F$2:$F$157</c:f>
              <c:numCache>
                <c:ptCount val="156"/>
                <c:pt idx="0">
                  <c:v>3.498</c:v>
                </c:pt>
                <c:pt idx="1">
                  <c:v>1511.645</c:v>
                </c:pt>
                <c:pt idx="2">
                  <c:v>4235.088</c:v>
                </c:pt>
                <c:pt idx="3">
                  <c:v>2142.374</c:v>
                </c:pt>
                <c:pt idx="4">
                  <c:v>3888.903</c:v>
                </c:pt>
                <c:pt idx="5">
                  <c:v>3003.206</c:v>
                </c:pt>
                <c:pt idx="6">
                  <c:v>2053.87</c:v>
                </c:pt>
                <c:pt idx="7">
                  <c:v>1727.817</c:v>
                </c:pt>
                <c:pt idx="8">
                  <c:v>3954.069</c:v>
                </c:pt>
                <c:pt idx="9">
                  <c:v>4034.701</c:v>
                </c:pt>
                <c:pt idx="10">
                  <c:v>3776.597</c:v>
                </c:pt>
                <c:pt idx="11">
                  <c:v>4548.966</c:v>
                </c:pt>
                <c:pt idx="12">
                  <c:v>4064.063</c:v>
                </c:pt>
                <c:pt idx="13">
                  <c:v>5541.945</c:v>
                </c:pt>
                <c:pt idx="14">
                  <c:v>5620.011</c:v>
                </c:pt>
                <c:pt idx="15">
                  <c:v>4654.526</c:v>
                </c:pt>
                <c:pt idx="16">
                  <c:v>4718.23</c:v>
                </c:pt>
                <c:pt idx="17">
                  <c:v>4604.464</c:v>
                </c:pt>
                <c:pt idx="18">
                  <c:v>3713.883</c:v>
                </c:pt>
                <c:pt idx="19">
                  <c:v>4020.516</c:v>
                </c:pt>
                <c:pt idx="20">
                  <c:v>4512.628</c:v>
                </c:pt>
                <c:pt idx="21">
                  <c:v>6084.189</c:v>
                </c:pt>
                <c:pt idx="22">
                  <c:v>6538.909</c:v>
                </c:pt>
                <c:pt idx="23">
                  <c:v>6693.63</c:v>
                </c:pt>
                <c:pt idx="24">
                  <c:v>7528.817</c:v>
                </c:pt>
                <c:pt idx="25">
                  <c:v>6688.414</c:v>
                </c:pt>
                <c:pt idx="26">
                  <c:v>7240.999</c:v>
                </c:pt>
                <c:pt idx="27">
                  <c:v>6685.338</c:v>
                </c:pt>
                <c:pt idx="28">
                  <c:v>7558.105</c:v>
                </c:pt>
                <c:pt idx="29">
                  <c:v>6348.177</c:v>
                </c:pt>
                <c:pt idx="30">
                  <c:v>5671.967</c:v>
                </c:pt>
                <c:pt idx="31">
                  <c:v>5469.661</c:v>
                </c:pt>
                <c:pt idx="32">
                  <c:v>7344.583</c:v>
                </c:pt>
                <c:pt idx="33">
                  <c:v>8786.46</c:v>
                </c:pt>
                <c:pt idx="34">
                  <c:v>10930.935</c:v>
                </c:pt>
                <c:pt idx="35">
                  <c:v>8753.279</c:v>
                </c:pt>
                <c:pt idx="36">
                  <c:v>11165.663</c:v>
                </c:pt>
                <c:pt idx="37">
                  <c:v>7798.662</c:v>
                </c:pt>
                <c:pt idx="38">
                  <c:v>10766.583</c:v>
                </c:pt>
                <c:pt idx="39">
                  <c:v>10445.728</c:v>
                </c:pt>
                <c:pt idx="40">
                  <c:v>9328.846</c:v>
                </c:pt>
                <c:pt idx="41">
                  <c:v>7725.549</c:v>
                </c:pt>
                <c:pt idx="42">
                  <c:v>6102</c:v>
                </c:pt>
                <c:pt idx="43">
                  <c:v>5776.731</c:v>
                </c:pt>
                <c:pt idx="44">
                  <c:v>6342.631</c:v>
                </c:pt>
                <c:pt idx="45">
                  <c:v>7078.159</c:v>
                </c:pt>
                <c:pt idx="46">
                  <c:v>7735.55</c:v>
                </c:pt>
                <c:pt idx="47">
                  <c:v>7701.399</c:v>
                </c:pt>
                <c:pt idx="48">
                  <c:v>8786.46</c:v>
                </c:pt>
                <c:pt idx="49">
                  <c:v>9090.062</c:v>
                </c:pt>
                <c:pt idx="50">
                  <c:v>8513.1</c:v>
                </c:pt>
                <c:pt idx="51">
                  <c:v>9543.606</c:v>
                </c:pt>
                <c:pt idx="52">
                  <c:v>8261.24</c:v>
                </c:pt>
                <c:pt idx="53">
                  <c:v>6958.869</c:v>
                </c:pt>
                <c:pt idx="54">
                  <c:v>6261.26</c:v>
                </c:pt>
                <c:pt idx="55">
                  <c:v>5890.485</c:v>
                </c:pt>
                <c:pt idx="56">
                  <c:v>6825.594</c:v>
                </c:pt>
                <c:pt idx="57">
                  <c:v>8075.289</c:v>
                </c:pt>
                <c:pt idx="58">
                  <c:v>8787.554</c:v>
                </c:pt>
                <c:pt idx="59">
                  <c:v>7062.952</c:v>
                </c:pt>
                <c:pt idx="60">
                  <c:v>8540.689</c:v>
                </c:pt>
                <c:pt idx="61">
                  <c:v>7394.329</c:v>
                </c:pt>
                <c:pt idx="62">
                  <c:v>7876.155</c:v>
                </c:pt>
                <c:pt idx="63">
                  <c:v>7231.583</c:v>
                </c:pt>
                <c:pt idx="64">
                  <c:v>8724.289</c:v>
                </c:pt>
                <c:pt idx="65">
                  <c:v>7499.533</c:v>
                </c:pt>
                <c:pt idx="66">
                  <c:v>5774.682</c:v>
                </c:pt>
                <c:pt idx="67">
                  <c:v>6244.559</c:v>
                </c:pt>
                <c:pt idx="68">
                  <c:v>7486.156</c:v>
                </c:pt>
                <c:pt idx="69">
                  <c:v>8266.727</c:v>
                </c:pt>
                <c:pt idx="70">
                  <c:v>9123.3673</c:v>
                </c:pt>
                <c:pt idx="71">
                  <c:v>10007.687</c:v>
                </c:pt>
                <c:pt idx="72">
                  <c:v>11285.612</c:v>
                </c:pt>
                <c:pt idx="73">
                  <c:v>8286.536161034164</c:v>
                </c:pt>
                <c:pt idx="74">
                  <c:v>10194.301</c:v>
                </c:pt>
                <c:pt idx="75">
                  <c:v>9265.424</c:v>
                </c:pt>
                <c:pt idx="76">
                  <c:v>8418.59</c:v>
                </c:pt>
                <c:pt idx="77">
                  <c:v>8107.409</c:v>
                </c:pt>
                <c:pt idx="78">
                  <c:v>6496.956</c:v>
                </c:pt>
                <c:pt idx="79">
                  <c:v>7394.004</c:v>
                </c:pt>
                <c:pt idx="80">
                  <c:v>8846.275</c:v>
                </c:pt>
                <c:pt idx="81">
                  <c:v>10385.688</c:v>
                </c:pt>
                <c:pt idx="82">
                  <c:v>11327.894</c:v>
                </c:pt>
                <c:pt idx="83">
                  <c:v>10224.226</c:v>
                </c:pt>
                <c:pt idx="84">
                  <c:v>8349.075</c:v>
                </c:pt>
                <c:pt idx="85">
                  <c:v>8359.381</c:v>
                </c:pt>
                <c:pt idx="86">
                  <c:v>9838.882</c:v>
                </c:pt>
                <c:pt idx="87">
                  <c:v>7819.973</c:v>
                </c:pt>
                <c:pt idx="88">
                  <c:v>7475.603</c:v>
                </c:pt>
                <c:pt idx="89">
                  <c:v>6567.533</c:v>
                </c:pt>
                <c:pt idx="90">
                  <c:v>7671.128</c:v>
                </c:pt>
                <c:pt idx="91">
                  <c:v>8640.883</c:v>
                </c:pt>
                <c:pt idx="92">
                  <c:v>7945.267</c:v>
                </c:pt>
                <c:pt idx="93">
                  <c:v>12552.538</c:v>
                </c:pt>
                <c:pt idx="94">
                  <c:v>9520.973</c:v>
                </c:pt>
                <c:pt idx="95">
                  <c:v>9124.505</c:v>
                </c:pt>
                <c:pt idx="96">
                  <c:v>10424.774</c:v>
                </c:pt>
                <c:pt idx="97">
                  <c:v>10494.683</c:v>
                </c:pt>
                <c:pt idx="98">
                  <c:v>9172.47</c:v>
                </c:pt>
                <c:pt idx="99">
                  <c:v>10814.623</c:v>
                </c:pt>
                <c:pt idx="100">
                  <c:v>9794.421</c:v>
                </c:pt>
                <c:pt idx="101">
                  <c:v>8745.304</c:v>
                </c:pt>
                <c:pt idx="102">
                  <c:v>6700.16</c:v>
                </c:pt>
                <c:pt idx="103">
                  <c:v>5866.927</c:v>
                </c:pt>
                <c:pt idx="104">
                  <c:v>6884.459</c:v>
                </c:pt>
                <c:pt idx="105">
                  <c:v>8881.656</c:v>
                </c:pt>
                <c:pt idx="106">
                  <c:v>9038.487</c:v>
                </c:pt>
                <c:pt idx="107">
                  <c:v>9148.041</c:v>
                </c:pt>
                <c:pt idx="108">
                  <c:v>11175.819</c:v>
                </c:pt>
                <c:pt idx="109">
                  <c:v>8420.421</c:v>
                </c:pt>
                <c:pt idx="110">
                  <c:v>9945.1</c:v>
                </c:pt>
                <c:pt idx="111">
                  <c:v>9018.684</c:v>
                </c:pt>
                <c:pt idx="112">
                  <c:v>9378.153</c:v>
                </c:pt>
                <c:pt idx="113">
                  <c:v>7495.916</c:v>
                </c:pt>
                <c:pt idx="114">
                  <c:v>6827.229</c:v>
                </c:pt>
                <c:pt idx="115">
                  <c:v>6184.54</c:v>
                </c:pt>
                <c:pt idx="116">
                  <c:v>7027.471</c:v>
                </c:pt>
                <c:pt idx="117">
                  <c:v>10528.097</c:v>
                </c:pt>
                <c:pt idx="118">
                  <c:v>6811.496</c:v>
                </c:pt>
                <c:pt idx="119">
                  <c:v>9026.012</c:v>
                </c:pt>
                <c:pt idx="120">
                  <c:v>7556.133</c:v>
                </c:pt>
                <c:pt idx="121">
                  <c:v>7495.371</c:v>
                </c:pt>
                <c:pt idx="122">
                  <c:v>10758.802</c:v>
                </c:pt>
                <c:pt idx="123">
                  <c:v>8898.35</c:v>
                </c:pt>
                <c:pt idx="124">
                  <c:v>8925.677</c:v>
                </c:pt>
                <c:pt idx="125">
                  <c:v>7383.618</c:v>
                </c:pt>
                <c:pt idx="126">
                  <c:v>6803.432</c:v>
                </c:pt>
                <c:pt idx="127">
                  <c:v>7373.798</c:v>
                </c:pt>
                <c:pt idx="128">
                  <c:v>8722.946</c:v>
                </c:pt>
                <c:pt idx="129">
                  <c:v>11025.931</c:v>
                </c:pt>
                <c:pt idx="130">
                  <c:v>10341.315</c:v>
                </c:pt>
                <c:pt idx="131">
                  <c:v>7377.696</c:v>
                </c:pt>
                <c:pt idx="132">
                  <c:v>8177.757</c:v>
                </c:pt>
                <c:pt idx="133">
                  <c:v>7868.986</c:v>
                </c:pt>
                <c:pt idx="134">
                  <c:v>8047.893</c:v>
                </c:pt>
                <c:pt idx="135">
                  <c:v>6944.284</c:v>
                </c:pt>
                <c:pt idx="136">
                  <c:v>7553.262</c:v>
                </c:pt>
                <c:pt idx="137">
                  <c:v>7232.346</c:v>
                </c:pt>
                <c:pt idx="138">
                  <c:v>6945.279</c:v>
                </c:pt>
                <c:pt idx="139">
                  <c:v>5340.22</c:v>
                </c:pt>
                <c:pt idx="140">
                  <c:v>6083.12</c:v>
                </c:pt>
                <c:pt idx="141">
                  <c:v>6899.736</c:v>
                </c:pt>
                <c:pt idx="142">
                  <c:v>5778.174</c:v>
                </c:pt>
                <c:pt idx="143">
                  <c:v>6112.759</c:v>
                </c:pt>
                <c:pt idx="144">
                  <c:v>7844.768</c:v>
                </c:pt>
                <c:pt idx="145">
                  <c:v>7174.491</c:v>
                </c:pt>
                <c:pt idx="146">
                  <c:v>6475.213</c:v>
                </c:pt>
                <c:pt idx="147">
                  <c:v>5679.278</c:v>
                </c:pt>
                <c:pt idx="148">
                  <c:v>6025.526</c:v>
                </c:pt>
                <c:pt idx="149">
                  <c:v>6061.855</c:v>
                </c:pt>
                <c:pt idx="150">
                  <c:v>5474.66</c:v>
                </c:pt>
              </c:numCache>
            </c:numRef>
          </c:val>
          <c:shape val="box"/>
        </c:ser>
        <c:shape val="box"/>
        <c:axId val="14468299"/>
        <c:axId val="915340"/>
      </c:bar3DChart>
      <c:catAx>
        <c:axId val="1446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15340"/>
        <c:crosses val="autoZero"/>
        <c:auto val="1"/>
        <c:lblOffset val="100"/>
        <c:noMultiLvlLbl val="0"/>
      </c:catAx>
      <c:valAx>
        <c:axId val="915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8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75"/>
          <c:y val="0.46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Sycomoreen's Visits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Data!$A$2:$A$181</c:f>
              <c:strCache>
                <c:ptCount val="181"/>
                <c:pt idx="0">
                  <c:v>January 2008</c:v>
                </c:pt>
                <c:pt idx="1">
                  <c:v>February 2008</c:v>
                </c:pt>
                <c:pt idx="2">
                  <c:v>March 2008</c:v>
                </c:pt>
                <c:pt idx="3">
                  <c:v>April 2008</c:v>
                </c:pt>
                <c:pt idx="4">
                  <c:v>May 2008</c:v>
                </c:pt>
                <c:pt idx="5">
                  <c:v>June 2008</c:v>
                </c:pt>
                <c:pt idx="6">
                  <c:v>July 2008</c:v>
                </c:pt>
                <c:pt idx="7">
                  <c:v>August 2008</c:v>
                </c:pt>
                <c:pt idx="8">
                  <c:v>September 2008</c:v>
                </c:pt>
                <c:pt idx="9">
                  <c:v>October 2008</c:v>
                </c:pt>
                <c:pt idx="10">
                  <c:v>November 2008</c:v>
                </c:pt>
                <c:pt idx="11">
                  <c:v>December 2008</c:v>
                </c:pt>
                <c:pt idx="12">
                  <c:v>January 2009</c:v>
                </c:pt>
                <c:pt idx="13">
                  <c:v>February 2009</c:v>
                </c:pt>
                <c:pt idx="14">
                  <c:v>March 2009</c:v>
                </c:pt>
                <c:pt idx="15">
                  <c:v>April 2009</c:v>
                </c:pt>
                <c:pt idx="16">
                  <c:v>May 2009</c:v>
                </c:pt>
                <c:pt idx="17">
                  <c:v>June 2009</c:v>
                </c:pt>
                <c:pt idx="18">
                  <c:v>July 2009</c:v>
                </c:pt>
                <c:pt idx="19">
                  <c:v>August 2009</c:v>
                </c:pt>
                <c:pt idx="20">
                  <c:v>September 2009</c:v>
                </c:pt>
                <c:pt idx="21">
                  <c:v>October 2009</c:v>
                </c:pt>
                <c:pt idx="22">
                  <c:v>November 2009</c:v>
                </c:pt>
                <c:pt idx="23">
                  <c:v>December 2009</c:v>
                </c:pt>
                <c:pt idx="24">
                  <c:v>January 2010</c:v>
                </c:pt>
                <c:pt idx="25">
                  <c:v>February 2010</c:v>
                </c:pt>
                <c:pt idx="26">
                  <c:v>March 2010</c:v>
                </c:pt>
                <c:pt idx="27">
                  <c:v>April 2010</c:v>
                </c:pt>
                <c:pt idx="28">
                  <c:v>May 2010</c:v>
                </c:pt>
                <c:pt idx="29">
                  <c:v>June 2010</c:v>
                </c:pt>
                <c:pt idx="30">
                  <c:v>July 2010</c:v>
                </c:pt>
                <c:pt idx="31">
                  <c:v>August 2010</c:v>
                </c:pt>
                <c:pt idx="32">
                  <c:v>September 2010</c:v>
                </c:pt>
                <c:pt idx="33">
                  <c:v>October 2010</c:v>
                </c:pt>
                <c:pt idx="34">
                  <c:v>November 2010</c:v>
                </c:pt>
                <c:pt idx="35">
                  <c:v>December 2010</c:v>
                </c:pt>
                <c:pt idx="36">
                  <c:v>January 2011</c:v>
                </c:pt>
                <c:pt idx="37">
                  <c:v>February 2011</c:v>
                </c:pt>
                <c:pt idx="38">
                  <c:v>March 2011</c:v>
                </c:pt>
                <c:pt idx="39">
                  <c:v>April 2011</c:v>
                </c:pt>
                <c:pt idx="40">
                  <c:v>May 2011</c:v>
                </c:pt>
                <c:pt idx="41">
                  <c:v>June 2011</c:v>
                </c:pt>
                <c:pt idx="42">
                  <c:v>July 2011</c:v>
                </c:pt>
                <c:pt idx="43">
                  <c:v>August 2011</c:v>
                </c:pt>
                <c:pt idx="44">
                  <c:v>September 2011</c:v>
                </c:pt>
                <c:pt idx="45">
                  <c:v>October 2011</c:v>
                </c:pt>
                <c:pt idx="46">
                  <c:v>November 2011</c:v>
                </c:pt>
                <c:pt idx="47">
                  <c:v>December 2011</c:v>
                </c:pt>
                <c:pt idx="48">
                  <c:v>January 2012</c:v>
                </c:pt>
                <c:pt idx="49">
                  <c:v>February 2012</c:v>
                </c:pt>
                <c:pt idx="50">
                  <c:v>March 2012</c:v>
                </c:pt>
                <c:pt idx="51">
                  <c:v>April 2012</c:v>
                </c:pt>
                <c:pt idx="52">
                  <c:v>May 2012</c:v>
                </c:pt>
                <c:pt idx="53">
                  <c:v>June 2012</c:v>
                </c:pt>
                <c:pt idx="54">
                  <c:v>July 2012</c:v>
                </c:pt>
                <c:pt idx="55">
                  <c:v>August 2012</c:v>
                </c:pt>
                <c:pt idx="56">
                  <c:v>September 2012</c:v>
                </c:pt>
                <c:pt idx="57">
                  <c:v>October 2012</c:v>
                </c:pt>
                <c:pt idx="58">
                  <c:v>November 2012</c:v>
                </c:pt>
                <c:pt idx="59">
                  <c:v>December 2012</c:v>
                </c:pt>
                <c:pt idx="60">
                  <c:v>January 2013</c:v>
                </c:pt>
                <c:pt idx="61">
                  <c:v>February 2013</c:v>
                </c:pt>
                <c:pt idx="62">
                  <c:v>March 2013</c:v>
                </c:pt>
                <c:pt idx="63">
                  <c:v>April 2013</c:v>
                </c:pt>
                <c:pt idx="64">
                  <c:v>May 2013</c:v>
                </c:pt>
                <c:pt idx="65">
                  <c:v>June 2013</c:v>
                </c:pt>
                <c:pt idx="66">
                  <c:v>July 2013</c:v>
                </c:pt>
                <c:pt idx="67">
                  <c:v>August 2013</c:v>
                </c:pt>
                <c:pt idx="68">
                  <c:v>September 2013</c:v>
                </c:pt>
                <c:pt idx="69">
                  <c:v>October 2013</c:v>
                </c:pt>
                <c:pt idx="70">
                  <c:v>November 2013</c:v>
                </c:pt>
                <c:pt idx="71">
                  <c:v>December 2013</c:v>
                </c:pt>
                <c:pt idx="72">
                  <c:v>January 2014</c:v>
                </c:pt>
                <c:pt idx="73">
                  <c:v>February 2014</c:v>
                </c:pt>
                <c:pt idx="74">
                  <c:v>March 2014</c:v>
                </c:pt>
                <c:pt idx="75">
                  <c:v>April 2014</c:v>
                </c:pt>
                <c:pt idx="76">
                  <c:v>May 2014</c:v>
                </c:pt>
                <c:pt idx="77">
                  <c:v>June 2014</c:v>
                </c:pt>
                <c:pt idx="78">
                  <c:v>July 2014</c:v>
                </c:pt>
                <c:pt idx="79">
                  <c:v>August 2014</c:v>
                </c:pt>
                <c:pt idx="80">
                  <c:v>September 2014</c:v>
                </c:pt>
                <c:pt idx="81">
                  <c:v>October 2014</c:v>
                </c:pt>
                <c:pt idx="82">
                  <c:v>November 2014</c:v>
                </c:pt>
                <c:pt idx="83">
                  <c:v>December 2014</c:v>
                </c:pt>
                <c:pt idx="84">
                  <c:v>January 2015</c:v>
                </c:pt>
                <c:pt idx="85">
                  <c:v>February 2015</c:v>
                </c:pt>
                <c:pt idx="86">
                  <c:v>March 2015</c:v>
                </c:pt>
                <c:pt idx="87">
                  <c:v>April 2015</c:v>
                </c:pt>
                <c:pt idx="88">
                  <c:v>May 2015</c:v>
                </c:pt>
                <c:pt idx="89">
                  <c:v>June 2015</c:v>
                </c:pt>
                <c:pt idx="90">
                  <c:v>July 2015</c:v>
                </c:pt>
                <c:pt idx="91">
                  <c:v>August 2015</c:v>
                </c:pt>
                <c:pt idx="92">
                  <c:v>September 2015</c:v>
                </c:pt>
                <c:pt idx="93">
                  <c:v>October 2015</c:v>
                </c:pt>
                <c:pt idx="94">
                  <c:v>November 2015</c:v>
                </c:pt>
                <c:pt idx="95">
                  <c:v>December 2015</c:v>
                </c:pt>
                <c:pt idx="96">
                  <c:v>January 2016</c:v>
                </c:pt>
                <c:pt idx="97">
                  <c:v>February 2016</c:v>
                </c:pt>
                <c:pt idx="98">
                  <c:v>March 2016</c:v>
                </c:pt>
                <c:pt idx="99">
                  <c:v>April 2016</c:v>
                </c:pt>
                <c:pt idx="100">
                  <c:v>May 2016</c:v>
                </c:pt>
                <c:pt idx="101">
                  <c:v>June 2016</c:v>
                </c:pt>
                <c:pt idx="102">
                  <c:v>July 2016</c:v>
                </c:pt>
                <c:pt idx="103">
                  <c:v>August 2016</c:v>
                </c:pt>
                <c:pt idx="104">
                  <c:v>September 2016</c:v>
                </c:pt>
                <c:pt idx="105">
                  <c:v>October 2016</c:v>
                </c:pt>
                <c:pt idx="106">
                  <c:v>November 2016</c:v>
                </c:pt>
                <c:pt idx="107">
                  <c:v>December 2016</c:v>
                </c:pt>
                <c:pt idx="108">
                  <c:v>January 2017</c:v>
                </c:pt>
                <c:pt idx="109">
                  <c:v>February 2017</c:v>
                </c:pt>
                <c:pt idx="110">
                  <c:v>March 2017</c:v>
                </c:pt>
                <c:pt idx="111">
                  <c:v>April 2017</c:v>
                </c:pt>
                <c:pt idx="112">
                  <c:v>May 2017</c:v>
                </c:pt>
                <c:pt idx="113">
                  <c:v>June 2017</c:v>
                </c:pt>
                <c:pt idx="114">
                  <c:v>July 2017</c:v>
                </c:pt>
                <c:pt idx="115">
                  <c:v>August 2017</c:v>
                </c:pt>
                <c:pt idx="116">
                  <c:v>September 2017</c:v>
                </c:pt>
                <c:pt idx="117">
                  <c:v>October 2017</c:v>
                </c:pt>
                <c:pt idx="118">
                  <c:v>November 2017</c:v>
                </c:pt>
                <c:pt idx="119">
                  <c:v>December 2017</c:v>
                </c:pt>
                <c:pt idx="120">
                  <c:v>January 2018</c:v>
                </c:pt>
                <c:pt idx="121">
                  <c:v>February 2018</c:v>
                </c:pt>
                <c:pt idx="122">
                  <c:v>March 2018</c:v>
                </c:pt>
                <c:pt idx="123">
                  <c:v>April 2018</c:v>
                </c:pt>
                <c:pt idx="124">
                  <c:v>May 2018</c:v>
                </c:pt>
                <c:pt idx="125">
                  <c:v>June 2018</c:v>
                </c:pt>
                <c:pt idx="126">
                  <c:v>July 2018</c:v>
                </c:pt>
                <c:pt idx="127">
                  <c:v>August 2018</c:v>
                </c:pt>
                <c:pt idx="128">
                  <c:v>September 2018</c:v>
                </c:pt>
                <c:pt idx="129">
                  <c:v>October 2018</c:v>
                </c:pt>
                <c:pt idx="130">
                  <c:v>November 2018</c:v>
                </c:pt>
                <c:pt idx="131">
                  <c:v>December 2018</c:v>
                </c:pt>
                <c:pt idx="132">
                  <c:v>January 2019</c:v>
                </c:pt>
                <c:pt idx="133">
                  <c:v>February 2019</c:v>
                </c:pt>
                <c:pt idx="134">
                  <c:v>March 2019</c:v>
                </c:pt>
                <c:pt idx="135">
                  <c:v>April 2019</c:v>
                </c:pt>
                <c:pt idx="136">
                  <c:v>May 2019</c:v>
                </c:pt>
                <c:pt idx="137">
                  <c:v>June 2019</c:v>
                </c:pt>
                <c:pt idx="138">
                  <c:v>July 2019</c:v>
                </c:pt>
                <c:pt idx="139">
                  <c:v>August 2019</c:v>
                </c:pt>
                <c:pt idx="140">
                  <c:v>September 2019</c:v>
                </c:pt>
                <c:pt idx="141">
                  <c:v>October 2019</c:v>
                </c:pt>
                <c:pt idx="142">
                  <c:v>November 2019</c:v>
                </c:pt>
                <c:pt idx="143">
                  <c:v>December 2019</c:v>
                </c:pt>
                <c:pt idx="144">
                  <c:v>January 2020</c:v>
                </c:pt>
                <c:pt idx="145">
                  <c:v>February 2020</c:v>
                </c:pt>
                <c:pt idx="146">
                  <c:v>March 2020</c:v>
                </c:pt>
                <c:pt idx="147">
                  <c:v>April 2020</c:v>
                </c:pt>
                <c:pt idx="148">
                  <c:v>May 2020</c:v>
                </c:pt>
                <c:pt idx="149">
                  <c:v>June 2020</c:v>
                </c:pt>
                <c:pt idx="150">
                  <c:v>July 2020</c:v>
                </c:pt>
                <c:pt idx="151">
                  <c:v>August 2020</c:v>
                </c:pt>
                <c:pt idx="152">
                  <c:v>September 2020</c:v>
                </c:pt>
                <c:pt idx="153">
                  <c:v>October 2020</c:v>
                </c:pt>
                <c:pt idx="154">
                  <c:v>November 2020</c:v>
                </c:pt>
                <c:pt idx="155">
                  <c:v>December 2020</c:v>
                </c:pt>
                <c:pt idx="156">
                  <c:v>January 2020</c:v>
                </c:pt>
                <c:pt idx="157">
                  <c:v>February 2020</c:v>
                </c:pt>
                <c:pt idx="158">
                  <c:v>March 2020</c:v>
                </c:pt>
                <c:pt idx="159">
                  <c:v>April 2020</c:v>
                </c:pt>
                <c:pt idx="160">
                  <c:v>May 2020</c:v>
                </c:pt>
                <c:pt idx="161">
                  <c:v>June 2020</c:v>
                </c:pt>
                <c:pt idx="162">
                  <c:v>July 2020</c:v>
                </c:pt>
                <c:pt idx="163">
                  <c:v>August 2020</c:v>
                </c:pt>
                <c:pt idx="164">
                  <c:v>September 2020</c:v>
                </c:pt>
                <c:pt idx="165">
                  <c:v>October 2020</c:v>
                </c:pt>
                <c:pt idx="166">
                  <c:v>November 2020</c:v>
                </c:pt>
                <c:pt idx="167">
                  <c:v>December 2020</c:v>
                </c:pt>
                <c:pt idx="168">
                  <c:v>December 2020</c:v>
                </c:pt>
                <c:pt idx="169">
                  <c:v>January 2020</c:v>
                </c:pt>
                <c:pt idx="170">
                  <c:v>February 2020</c:v>
                </c:pt>
                <c:pt idx="171">
                  <c:v>March 2020</c:v>
                </c:pt>
                <c:pt idx="172">
                  <c:v>April 2020</c:v>
                </c:pt>
                <c:pt idx="173">
                  <c:v>May 2020</c:v>
                </c:pt>
                <c:pt idx="174">
                  <c:v>June 2020</c:v>
                </c:pt>
                <c:pt idx="175">
                  <c:v>July 2020</c:v>
                </c:pt>
                <c:pt idx="176">
                  <c:v>August 2020</c:v>
                </c:pt>
                <c:pt idx="177">
                  <c:v>September 2020</c:v>
                </c:pt>
                <c:pt idx="178">
                  <c:v>October 2020</c:v>
                </c:pt>
                <c:pt idx="179">
                  <c:v>November 2020</c:v>
                </c:pt>
                <c:pt idx="180">
                  <c:v>December 2020</c:v>
                </c:pt>
              </c:strCache>
            </c:strRef>
          </c:cat>
          <c:val>
            <c:numRef>
              <c:f>Data!$B$2:$B$181</c:f>
              <c:numCache>
                <c:ptCount val="181"/>
                <c:pt idx="0">
                  <c:v>2</c:v>
                </c:pt>
                <c:pt idx="1">
                  <c:v>502</c:v>
                </c:pt>
                <c:pt idx="2">
                  <c:v>1315</c:v>
                </c:pt>
                <c:pt idx="3">
                  <c:v>1032</c:v>
                </c:pt>
                <c:pt idx="4">
                  <c:v>1494</c:v>
                </c:pt>
                <c:pt idx="5">
                  <c:v>1201</c:v>
                </c:pt>
                <c:pt idx="6">
                  <c:v>1006</c:v>
                </c:pt>
                <c:pt idx="7">
                  <c:v>957</c:v>
                </c:pt>
                <c:pt idx="8">
                  <c:v>1760</c:v>
                </c:pt>
                <c:pt idx="9">
                  <c:v>1981</c:v>
                </c:pt>
                <c:pt idx="10">
                  <c:v>2041</c:v>
                </c:pt>
                <c:pt idx="11">
                  <c:v>2645</c:v>
                </c:pt>
                <c:pt idx="12">
                  <c:v>2600</c:v>
                </c:pt>
                <c:pt idx="13">
                  <c:v>3083</c:v>
                </c:pt>
                <c:pt idx="14">
                  <c:v>3290</c:v>
                </c:pt>
                <c:pt idx="15">
                  <c:v>3134</c:v>
                </c:pt>
                <c:pt idx="16">
                  <c:v>3037</c:v>
                </c:pt>
                <c:pt idx="17">
                  <c:v>2437</c:v>
                </c:pt>
                <c:pt idx="18">
                  <c:v>2604</c:v>
                </c:pt>
                <c:pt idx="19">
                  <c:v>2524</c:v>
                </c:pt>
                <c:pt idx="20">
                  <c:v>3137</c:v>
                </c:pt>
                <c:pt idx="21">
                  <c:v>3831</c:v>
                </c:pt>
                <c:pt idx="22">
                  <c:v>4141</c:v>
                </c:pt>
                <c:pt idx="23">
                  <c:v>4253</c:v>
                </c:pt>
                <c:pt idx="24">
                  <c:v>4821</c:v>
                </c:pt>
                <c:pt idx="25">
                  <c:v>4459</c:v>
                </c:pt>
                <c:pt idx="26">
                  <c:v>5247</c:v>
                </c:pt>
                <c:pt idx="27">
                  <c:v>4839</c:v>
                </c:pt>
                <c:pt idx="28">
                  <c:v>5473</c:v>
                </c:pt>
                <c:pt idx="29">
                  <c:v>4628</c:v>
                </c:pt>
                <c:pt idx="30">
                  <c:v>4306</c:v>
                </c:pt>
                <c:pt idx="31">
                  <c:v>4564</c:v>
                </c:pt>
                <c:pt idx="32">
                  <c:v>5146</c:v>
                </c:pt>
                <c:pt idx="33">
                  <c:v>6016</c:v>
                </c:pt>
                <c:pt idx="34">
                  <c:v>6551</c:v>
                </c:pt>
                <c:pt idx="35">
                  <c:v>6264</c:v>
                </c:pt>
                <c:pt idx="36">
                  <c:v>6964</c:v>
                </c:pt>
                <c:pt idx="37">
                  <c:v>5675</c:v>
                </c:pt>
                <c:pt idx="38">
                  <c:v>6277</c:v>
                </c:pt>
                <c:pt idx="39">
                  <c:v>5742</c:v>
                </c:pt>
                <c:pt idx="40">
                  <c:v>6013</c:v>
                </c:pt>
                <c:pt idx="41">
                  <c:v>4747</c:v>
                </c:pt>
                <c:pt idx="42">
                  <c:v>4173</c:v>
                </c:pt>
                <c:pt idx="43">
                  <c:v>4089</c:v>
                </c:pt>
                <c:pt idx="44">
                  <c:v>4395</c:v>
                </c:pt>
                <c:pt idx="45">
                  <c:v>4813</c:v>
                </c:pt>
                <c:pt idx="46">
                  <c:v>5021</c:v>
                </c:pt>
                <c:pt idx="47">
                  <c:v>5313</c:v>
                </c:pt>
                <c:pt idx="48">
                  <c:v>5995</c:v>
                </c:pt>
                <c:pt idx="49">
                  <c:v>4856</c:v>
                </c:pt>
                <c:pt idx="50">
                  <c:v>5750</c:v>
                </c:pt>
                <c:pt idx="51">
                  <c:v>5436</c:v>
                </c:pt>
                <c:pt idx="52">
                  <c:v>5644</c:v>
                </c:pt>
                <c:pt idx="53">
                  <c:v>5096</c:v>
                </c:pt>
                <c:pt idx="54">
                  <c:v>5277</c:v>
                </c:pt>
                <c:pt idx="55">
                  <c:v>4434</c:v>
                </c:pt>
                <c:pt idx="56">
                  <c:v>5802</c:v>
                </c:pt>
                <c:pt idx="57">
                  <c:v>6652</c:v>
                </c:pt>
                <c:pt idx="58">
                  <c:v>6007</c:v>
                </c:pt>
                <c:pt idx="59">
                  <c:v>7145</c:v>
                </c:pt>
                <c:pt idx="60">
                  <c:v>8253</c:v>
                </c:pt>
                <c:pt idx="61">
                  <c:v>5912</c:v>
                </c:pt>
                <c:pt idx="62">
                  <c:v>5253</c:v>
                </c:pt>
                <c:pt idx="63">
                  <c:v>4396</c:v>
                </c:pt>
                <c:pt idx="64">
                  <c:v>4574</c:v>
                </c:pt>
                <c:pt idx="65">
                  <c:v>4138</c:v>
                </c:pt>
                <c:pt idx="66">
                  <c:v>3464</c:v>
                </c:pt>
                <c:pt idx="67">
                  <c:v>3517</c:v>
                </c:pt>
                <c:pt idx="68">
                  <c:v>4075</c:v>
                </c:pt>
                <c:pt idx="69">
                  <c:v>4765</c:v>
                </c:pt>
                <c:pt idx="70">
                  <c:v>5156</c:v>
                </c:pt>
                <c:pt idx="71">
                  <c:v>4862</c:v>
                </c:pt>
                <c:pt idx="72">
                  <c:v>5415</c:v>
                </c:pt>
                <c:pt idx="73">
                  <c:v>3976</c:v>
                </c:pt>
                <c:pt idx="74">
                  <c:v>4516</c:v>
                </c:pt>
                <c:pt idx="75">
                  <c:v>5009</c:v>
                </c:pt>
                <c:pt idx="76">
                  <c:v>4953</c:v>
                </c:pt>
                <c:pt idx="77">
                  <c:v>4324</c:v>
                </c:pt>
                <c:pt idx="78">
                  <c:v>4165</c:v>
                </c:pt>
                <c:pt idx="79">
                  <c:v>4127</c:v>
                </c:pt>
                <c:pt idx="80">
                  <c:v>4846</c:v>
                </c:pt>
                <c:pt idx="81">
                  <c:v>5070</c:v>
                </c:pt>
                <c:pt idx="82">
                  <c:v>5378</c:v>
                </c:pt>
                <c:pt idx="83">
                  <c:v>5378</c:v>
                </c:pt>
                <c:pt idx="84">
                  <c:v>5523</c:v>
                </c:pt>
                <c:pt idx="85">
                  <c:v>5154</c:v>
                </c:pt>
                <c:pt idx="86">
                  <c:v>6003</c:v>
                </c:pt>
                <c:pt idx="87">
                  <c:v>5121</c:v>
                </c:pt>
                <c:pt idx="88">
                  <c:v>5802</c:v>
                </c:pt>
                <c:pt idx="89">
                  <c:v>4792</c:v>
                </c:pt>
                <c:pt idx="90">
                  <c:v>4576</c:v>
                </c:pt>
                <c:pt idx="91">
                  <c:v>3931</c:v>
                </c:pt>
                <c:pt idx="92">
                  <c:v>4215</c:v>
                </c:pt>
                <c:pt idx="93">
                  <c:v>4633</c:v>
                </c:pt>
                <c:pt idx="94">
                  <c:v>4713</c:v>
                </c:pt>
                <c:pt idx="95">
                  <c:v>5484</c:v>
                </c:pt>
                <c:pt idx="96">
                  <c:v>6090</c:v>
                </c:pt>
                <c:pt idx="97">
                  <c:v>5122</c:v>
                </c:pt>
                <c:pt idx="98">
                  <c:v>5499</c:v>
                </c:pt>
                <c:pt idx="99">
                  <c:v>5604</c:v>
                </c:pt>
                <c:pt idx="100">
                  <c:v>6359</c:v>
                </c:pt>
                <c:pt idx="101">
                  <c:v>5498</c:v>
                </c:pt>
                <c:pt idx="102">
                  <c:v>4736</c:v>
                </c:pt>
                <c:pt idx="103">
                  <c:v>4522</c:v>
                </c:pt>
                <c:pt idx="104">
                  <c:v>5672</c:v>
                </c:pt>
                <c:pt idx="105">
                  <c:v>5760</c:v>
                </c:pt>
                <c:pt idx="106">
                  <c:v>5846</c:v>
                </c:pt>
                <c:pt idx="107">
                  <c:v>5640</c:v>
                </c:pt>
                <c:pt idx="108">
                  <c:v>6149</c:v>
                </c:pt>
                <c:pt idx="109">
                  <c:v>4775</c:v>
                </c:pt>
                <c:pt idx="110">
                  <c:v>5092</c:v>
                </c:pt>
                <c:pt idx="111">
                  <c:v>4637</c:v>
                </c:pt>
                <c:pt idx="112">
                  <c:v>4960</c:v>
                </c:pt>
                <c:pt idx="113">
                  <c:v>4573</c:v>
                </c:pt>
                <c:pt idx="114">
                  <c:v>4117</c:v>
                </c:pt>
                <c:pt idx="115">
                  <c:v>3881</c:v>
                </c:pt>
                <c:pt idx="116">
                  <c:v>4175</c:v>
                </c:pt>
                <c:pt idx="117">
                  <c:v>4283</c:v>
                </c:pt>
                <c:pt idx="118">
                  <c:v>4111</c:v>
                </c:pt>
                <c:pt idx="119">
                  <c:v>4273</c:v>
                </c:pt>
                <c:pt idx="120">
                  <c:v>4697</c:v>
                </c:pt>
                <c:pt idx="121">
                  <c:v>4458</c:v>
                </c:pt>
                <c:pt idx="122">
                  <c:v>5006</c:v>
                </c:pt>
                <c:pt idx="123">
                  <c:v>4986</c:v>
                </c:pt>
                <c:pt idx="124">
                  <c:v>4620</c:v>
                </c:pt>
                <c:pt idx="125">
                  <c:v>4916</c:v>
                </c:pt>
                <c:pt idx="126">
                  <c:v>4286</c:v>
                </c:pt>
                <c:pt idx="127">
                  <c:v>4412</c:v>
                </c:pt>
                <c:pt idx="128">
                  <c:v>5019</c:v>
                </c:pt>
                <c:pt idx="129">
                  <c:v>5241</c:v>
                </c:pt>
                <c:pt idx="130">
                  <c:v>5385</c:v>
                </c:pt>
                <c:pt idx="131">
                  <c:v>7090</c:v>
                </c:pt>
                <c:pt idx="132">
                  <c:v>6562</c:v>
                </c:pt>
                <c:pt idx="133">
                  <c:v>6248</c:v>
                </c:pt>
                <c:pt idx="134">
                  <c:v>6738</c:v>
                </c:pt>
                <c:pt idx="135">
                  <c:v>6196</c:v>
                </c:pt>
                <c:pt idx="136">
                  <c:v>6522</c:v>
                </c:pt>
                <c:pt idx="137">
                  <c:v>5606</c:v>
                </c:pt>
                <c:pt idx="138">
                  <c:v>5709</c:v>
                </c:pt>
                <c:pt idx="139">
                  <c:v>5776</c:v>
                </c:pt>
                <c:pt idx="140">
                  <c:v>4542</c:v>
                </c:pt>
                <c:pt idx="141">
                  <c:v>4431</c:v>
                </c:pt>
                <c:pt idx="142">
                  <c:v>4409</c:v>
                </c:pt>
                <c:pt idx="143">
                  <c:v>4716</c:v>
                </c:pt>
                <c:pt idx="144">
                  <c:v>5058</c:v>
                </c:pt>
                <c:pt idx="145">
                  <c:v>4564</c:v>
                </c:pt>
                <c:pt idx="146">
                  <c:v>4194</c:v>
                </c:pt>
                <c:pt idx="147">
                  <c:v>3940</c:v>
                </c:pt>
                <c:pt idx="148">
                  <c:v>4883</c:v>
                </c:pt>
                <c:pt idx="149">
                  <c:v>5537</c:v>
                </c:pt>
                <c:pt idx="150">
                  <c:v>6108</c:v>
                </c:pt>
                <c:pt idx="151">
                  <c:v>5360</c:v>
                </c:pt>
                <c:pt idx="152">
                  <c:v>5914</c:v>
                </c:pt>
                <c:pt idx="153">
                  <c:v>4755</c:v>
                </c:pt>
                <c:pt idx="154">
                  <c:v>4692</c:v>
                </c:pt>
                <c:pt idx="155">
                  <c:v>5032</c:v>
                </c:pt>
                <c:pt idx="156">
                  <c:v>5174</c:v>
                </c:pt>
                <c:pt idx="157">
                  <c:v>4617</c:v>
                </c:pt>
                <c:pt idx="158">
                  <c:v>4384</c:v>
                </c:pt>
                <c:pt idx="159">
                  <c:v>5126</c:v>
                </c:pt>
                <c:pt idx="160">
                  <c:v>5083</c:v>
                </c:pt>
              </c:numCache>
            </c:numRef>
          </c:val>
          <c:smooth val="0"/>
        </c:ser>
        <c:marker val="1"/>
        <c:axId val="59497101"/>
        <c:axId val="42106318"/>
      </c:lineChart>
      <c:catAx>
        <c:axId val="5949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06318"/>
        <c:crosses val="autoZero"/>
        <c:auto val="1"/>
        <c:lblOffset val="100"/>
        <c:noMultiLvlLbl val="0"/>
      </c:catAx>
      <c:valAx>
        <c:axId val="42106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7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18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39475" cy="7858125"/>
    <xdr:graphicFrame>
      <xdr:nvGraphicFramePr>
        <xdr:cNvPr id="1" name="Shape 1025"/>
        <xdr:cNvGraphicFramePr/>
      </xdr:nvGraphicFramePr>
      <xdr:xfrm>
        <a:off x="0" y="0"/>
        <a:ext cx="110394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7</xdr:row>
      <xdr:rowOff>76200</xdr:rowOff>
    </xdr:from>
    <xdr:to>
      <xdr:col>14</xdr:col>
      <xdr:colOff>85725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238250"/>
          <a:ext cx="4981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42">
      <selection activeCell="A182" sqref="A182"/>
    </sheetView>
  </sheetViews>
  <sheetFormatPr defaultColWidth="11.421875" defaultRowHeight="12.75"/>
  <cols>
    <col min="1" max="1" width="18.140625" style="0" customWidth="1"/>
    <col min="3" max="5" width="11.57421875" style="0" bestFit="1" customWidth="1"/>
    <col min="6" max="6" width="14.421875" style="0" customWidth="1"/>
  </cols>
  <sheetData>
    <row r="1" spans="1:6" ht="15">
      <c r="A1" s="1"/>
      <c r="B1" s="2" t="s">
        <v>25</v>
      </c>
      <c r="C1" s="2" t="s">
        <v>24</v>
      </c>
      <c r="D1" s="2" t="s">
        <v>26</v>
      </c>
      <c r="E1" s="2" t="s">
        <v>27</v>
      </c>
      <c r="F1" s="2" t="s">
        <v>28</v>
      </c>
    </row>
    <row r="2" spans="1:6" ht="12.75">
      <c r="A2" s="3" t="s">
        <v>12</v>
      </c>
      <c r="B2" s="1">
        <v>2</v>
      </c>
      <c r="C2" s="1">
        <v>28</v>
      </c>
      <c r="D2" s="1">
        <v>0.4</v>
      </c>
      <c r="E2" s="1">
        <v>1.29</v>
      </c>
      <c r="F2" s="1">
        <v>3.498</v>
      </c>
    </row>
    <row r="3" spans="1:6" ht="12.75">
      <c r="A3" s="3" t="s">
        <v>13</v>
      </c>
      <c r="B3" s="1">
        <v>502</v>
      </c>
      <c r="C3" s="1">
        <v>2050</v>
      </c>
      <c r="D3" s="1">
        <v>183.15</v>
      </c>
      <c r="E3" s="1">
        <v>246.24</v>
      </c>
      <c r="F3" s="1">
        <v>1511.645</v>
      </c>
    </row>
    <row r="4" spans="1:6" ht="12.75">
      <c r="A4" s="3" t="s">
        <v>21</v>
      </c>
      <c r="B4" s="1">
        <v>1315</v>
      </c>
      <c r="C4" s="1">
        <v>3904</v>
      </c>
      <c r="D4" s="1">
        <v>846.67</v>
      </c>
      <c r="E4" s="1">
        <v>1074.26</v>
      </c>
      <c r="F4" s="1">
        <v>4235.088</v>
      </c>
    </row>
    <row r="5" spans="1:6" ht="12.75">
      <c r="A5" s="3" t="s">
        <v>22</v>
      </c>
      <c r="B5" s="1">
        <v>1032</v>
      </c>
      <c r="C5" s="1">
        <v>2025</v>
      </c>
      <c r="D5" s="1">
        <v>592.38</v>
      </c>
      <c r="E5" s="1">
        <v>755.18</v>
      </c>
      <c r="F5" s="1">
        <v>2142.374</v>
      </c>
    </row>
    <row r="6" spans="1:6" ht="12.75">
      <c r="A6" s="3" t="s">
        <v>23</v>
      </c>
      <c r="B6" s="1">
        <v>1494</v>
      </c>
      <c r="C6" s="1">
        <v>3750</v>
      </c>
      <c r="D6" s="1">
        <v>1032</v>
      </c>
      <c r="E6" s="1">
        <v>1257.09</v>
      </c>
      <c r="F6" s="1">
        <v>3888.903</v>
      </c>
    </row>
    <row r="7" spans="1:6" ht="12.75">
      <c r="A7" s="3" t="s">
        <v>14</v>
      </c>
      <c r="B7" s="1">
        <v>1201</v>
      </c>
      <c r="C7" s="1">
        <v>3056</v>
      </c>
      <c r="D7" s="1">
        <v>886.25</v>
      </c>
      <c r="E7" s="1">
        <v>1047.96</v>
      </c>
      <c r="F7" s="1">
        <v>3003.206</v>
      </c>
    </row>
    <row r="8" spans="1:6" ht="12.75">
      <c r="A8" s="3" t="s">
        <v>15</v>
      </c>
      <c r="B8" s="1">
        <v>1006</v>
      </c>
      <c r="C8" s="1">
        <v>2498</v>
      </c>
      <c r="D8" s="1">
        <v>612.57</v>
      </c>
      <c r="E8" s="1">
        <v>724.01</v>
      </c>
      <c r="F8" s="1">
        <v>2053.87</v>
      </c>
    </row>
    <row r="9" spans="1:6" ht="12.75">
      <c r="A9" s="3" t="s">
        <v>16</v>
      </c>
      <c r="B9" s="1">
        <v>957</v>
      </c>
      <c r="C9" s="1">
        <v>1765</v>
      </c>
      <c r="D9" s="1">
        <v>494.54</v>
      </c>
      <c r="E9" s="1">
        <v>573.59</v>
      </c>
      <c r="F9" s="1">
        <v>1727.817</v>
      </c>
    </row>
    <row r="10" spans="1:6" ht="12.75">
      <c r="A10" s="3" t="s">
        <v>17</v>
      </c>
      <c r="B10" s="1">
        <v>1760</v>
      </c>
      <c r="C10" s="1">
        <v>4639</v>
      </c>
      <c r="D10" s="1">
        <v>1009.98</v>
      </c>
      <c r="E10" s="1">
        <v>1216.96</v>
      </c>
      <c r="F10" s="1">
        <v>3954.069</v>
      </c>
    </row>
    <row r="11" spans="1:6" ht="12.75">
      <c r="A11" s="3" t="s">
        <v>18</v>
      </c>
      <c r="B11" s="1">
        <v>1981</v>
      </c>
      <c r="C11" s="1">
        <v>4523</v>
      </c>
      <c r="D11" s="1">
        <v>1175.11</v>
      </c>
      <c r="E11" s="1">
        <v>1395.2</v>
      </c>
      <c r="F11" s="1">
        <v>4034.701</v>
      </c>
    </row>
    <row r="12" spans="1:6" ht="12.75">
      <c r="A12" s="3" t="s">
        <v>19</v>
      </c>
      <c r="B12" s="1">
        <v>2041</v>
      </c>
      <c r="C12" s="1">
        <v>4159</v>
      </c>
      <c r="D12" s="1">
        <v>1096.88</v>
      </c>
      <c r="E12" s="1">
        <v>1332.55</v>
      </c>
      <c r="F12" s="1">
        <v>3776.597</v>
      </c>
    </row>
    <row r="13" spans="1:7" ht="12.75">
      <c r="A13" s="3" t="s">
        <v>20</v>
      </c>
      <c r="B13" s="1">
        <v>2645</v>
      </c>
      <c r="C13" s="1">
        <v>5601</v>
      </c>
      <c r="D13" s="1">
        <v>1247.46</v>
      </c>
      <c r="E13" s="1">
        <v>1531.73</v>
      </c>
      <c r="F13" s="1">
        <v>4548.966</v>
      </c>
      <c r="G13">
        <f>SUM(B2:B13)</f>
        <v>15936</v>
      </c>
    </row>
    <row r="14" spans="1:6" ht="12.75">
      <c r="A14" s="3" t="s">
        <v>0</v>
      </c>
      <c r="B14" s="1">
        <v>2600</v>
      </c>
      <c r="C14" s="1">
        <v>5188</v>
      </c>
      <c r="D14" s="1">
        <v>1150.05</v>
      </c>
      <c r="E14" s="1">
        <v>1371.91</v>
      </c>
      <c r="F14" s="1">
        <v>4064.063</v>
      </c>
    </row>
    <row r="15" spans="1:6" ht="12.75">
      <c r="A15" s="3" t="s">
        <v>1</v>
      </c>
      <c r="B15" s="1">
        <v>3083</v>
      </c>
      <c r="C15" s="1">
        <v>6356</v>
      </c>
      <c r="D15" s="1">
        <v>1105.51</v>
      </c>
      <c r="E15" s="1">
        <v>1318</v>
      </c>
      <c r="F15" s="1">
        <v>5541.945</v>
      </c>
    </row>
    <row r="16" spans="1:6" ht="12.75">
      <c r="A16" s="3" t="s">
        <v>2</v>
      </c>
      <c r="B16" s="1">
        <v>3290</v>
      </c>
      <c r="C16" s="1">
        <v>6680</v>
      </c>
      <c r="D16" s="1">
        <v>1170.19</v>
      </c>
      <c r="E16" s="1">
        <v>1355.36</v>
      </c>
      <c r="F16" s="1">
        <v>5620.011</v>
      </c>
    </row>
    <row r="17" spans="1:6" ht="12.75">
      <c r="A17" s="3" t="s">
        <v>3</v>
      </c>
      <c r="B17" s="1">
        <v>3134</v>
      </c>
      <c r="C17" s="1">
        <v>5596</v>
      </c>
      <c r="D17" s="1">
        <v>976.18</v>
      </c>
      <c r="E17" s="1">
        <v>1193.87</v>
      </c>
      <c r="F17" s="1">
        <v>4654.526</v>
      </c>
    </row>
    <row r="18" spans="1:6" ht="12.75">
      <c r="A18" s="3" t="s">
        <v>10</v>
      </c>
      <c r="B18" s="1">
        <v>3037</v>
      </c>
      <c r="C18" s="1">
        <v>5364</v>
      </c>
      <c r="D18" s="1">
        <v>990.42</v>
      </c>
      <c r="E18" s="1">
        <v>1121.8</v>
      </c>
      <c r="F18" s="1">
        <v>4718.23</v>
      </c>
    </row>
    <row r="19" spans="1:6" ht="12.75">
      <c r="A19" s="3" t="s">
        <v>4</v>
      </c>
      <c r="B19" s="1">
        <v>2437</v>
      </c>
      <c r="C19" s="1">
        <v>4684</v>
      </c>
      <c r="D19" s="1">
        <v>1003.85</v>
      </c>
      <c r="E19" s="1">
        <v>1165.84</v>
      </c>
      <c r="F19" s="1">
        <v>4604.464</v>
      </c>
    </row>
    <row r="20" spans="1:6" ht="12.75">
      <c r="A20" s="3" t="s">
        <v>5</v>
      </c>
      <c r="B20" s="1">
        <v>2604</v>
      </c>
      <c r="C20" s="1">
        <v>4662</v>
      </c>
      <c r="D20" s="1">
        <v>771.89</v>
      </c>
      <c r="E20" s="1">
        <v>857.01</v>
      </c>
      <c r="F20" s="1">
        <v>3713.883</v>
      </c>
    </row>
    <row r="21" spans="1:6" ht="12.75">
      <c r="A21" s="3" t="s">
        <v>11</v>
      </c>
      <c r="B21" s="1">
        <v>2524</v>
      </c>
      <c r="C21" s="1">
        <v>5118</v>
      </c>
      <c r="D21" s="1">
        <v>808.25</v>
      </c>
      <c r="E21" s="1">
        <v>905.86</v>
      </c>
      <c r="F21" s="1">
        <v>4020.516</v>
      </c>
    </row>
    <row r="22" spans="1:6" ht="12.75">
      <c r="A22" s="3" t="s">
        <v>6</v>
      </c>
      <c r="B22" s="1">
        <v>3137</v>
      </c>
      <c r="C22" s="1">
        <v>5353</v>
      </c>
      <c r="D22" s="1">
        <v>924.15</v>
      </c>
      <c r="E22" s="1">
        <v>1023.34</v>
      </c>
      <c r="F22" s="1">
        <v>4512.628</v>
      </c>
    </row>
    <row r="23" spans="1:6" ht="12.75">
      <c r="A23" s="3" t="s">
        <v>7</v>
      </c>
      <c r="B23" s="1">
        <v>3831</v>
      </c>
      <c r="C23" s="1">
        <v>7437</v>
      </c>
      <c r="D23" s="1">
        <v>1170.137</v>
      </c>
      <c r="E23" s="1">
        <v>1328.02</v>
      </c>
      <c r="F23" s="1">
        <v>6084.189</v>
      </c>
    </row>
    <row r="24" spans="1:6" ht="12.75">
      <c r="A24" s="3" t="s">
        <v>8</v>
      </c>
      <c r="B24" s="1">
        <v>4141</v>
      </c>
      <c r="C24" s="1">
        <v>7114</v>
      </c>
      <c r="D24" s="1">
        <v>1240.52</v>
      </c>
      <c r="E24" s="1">
        <v>1442.34</v>
      </c>
      <c r="F24" s="1">
        <v>6538.909</v>
      </c>
    </row>
    <row r="25" spans="1:7" ht="12.75">
      <c r="A25" s="3" t="s">
        <v>9</v>
      </c>
      <c r="B25" s="1">
        <v>4253</v>
      </c>
      <c r="C25" s="1">
        <v>7251</v>
      </c>
      <c r="D25" s="1">
        <v>1230.06</v>
      </c>
      <c r="E25" s="1">
        <v>1403.35</v>
      </c>
      <c r="F25" s="1">
        <v>6693.63</v>
      </c>
      <c r="G25">
        <f>SUM(B14:B25)</f>
        <v>38071</v>
      </c>
    </row>
    <row r="26" spans="1:6" ht="12.75">
      <c r="A26" s="3" t="s">
        <v>29</v>
      </c>
      <c r="B26" s="1">
        <v>4821</v>
      </c>
      <c r="C26" s="1">
        <v>8062</v>
      </c>
      <c r="D26" s="1">
        <v>1478.04</v>
      </c>
      <c r="E26" s="1">
        <v>1643.84</v>
      </c>
      <c r="F26" s="1">
        <v>7528.817</v>
      </c>
    </row>
    <row r="27" spans="1:6" ht="12.75">
      <c r="A27" s="3" t="s">
        <v>38</v>
      </c>
      <c r="B27" s="1">
        <v>4459</v>
      </c>
      <c r="C27" s="1">
        <v>7401</v>
      </c>
      <c r="D27" s="1">
        <v>1311.2</v>
      </c>
      <c r="E27" s="1">
        <v>1505.55</v>
      </c>
      <c r="F27" s="1">
        <v>6688.414</v>
      </c>
    </row>
    <row r="28" spans="1:6" ht="12.75">
      <c r="A28" s="3" t="s">
        <v>30</v>
      </c>
      <c r="B28" s="1">
        <v>5247</v>
      </c>
      <c r="C28" s="1">
        <v>8678</v>
      </c>
      <c r="D28" s="1">
        <v>1447.22</v>
      </c>
      <c r="E28" s="1">
        <v>1630.67</v>
      </c>
      <c r="F28" s="1">
        <v>7240.999</v>
      </c>
    </row>
    <row r="29" spans="1:6" ht="12.75">
      <c r="A29" s="3" t="s">
        <v>31</v>
      </c>
      <c r="B29" s="1">
        <v>4839</v>
      </c>
      <c r="C29" s="1">
        <v>7990</v>
      </c>
      <c r="D29" s="1">
        <v>1273.42</v>
      </c>
      <c r="E29" s="1">
        <v>1462.66</v>
      </c>
      <c r="F29" s="1">
        <v>6685.338</v>
      </c>
    </row>
    <row r="30" spans="1:6" ht="12.75">
      <c r="A30" s="3" t="s">
        <v>32</v>
      </c>
      <c r="B30" s="1">
        <v>5473</v>
      </c>
      <c r="C30" s="1">
        <v>9005</v>
      </c>
      <c r="D30" s="1">
        <v>1445.16</v>
      </c>
      <c r="E30" s="1">
        <v>1620</v>
      </c>
      <c r="F30" s="1">
        <v>7558.105</v>
      </c>
    </row>
    <row r="31" spans="1:6" ht="12.75">
      <c r="A31" s="3" t="s">
        <v>33</v>
      </c>
      <c r="B31" s="1">
        <v>4628</v>
      </c>
      <c r="C31" s="1">
        <v>7360</v>
      </c>
      <c r="D31" s="1">
        <v>1231.09</v>
      </c>
      <c r="E31" s="1">
        <v>1359.75</v>
      </c>
      <c r="F31" s="1">
        <v>6348.177</v>
      </c>
    </row>
    <row r="32" spans="1:6" ht="12.75">
      <c r="A32" s="3" t="s">
        <v>34</v>
      </c>
      <c r="B32" s="1">
        <v>4306</v>
      </c>
      <c r="C32" s="1">
        <v>7031</v>
      </c>
      <c r="D32" s="1">
        <v>1055.57</v>
      </c>
      <c r="E32" s="1">
        <v>1168.27</v>
      </c>
      <c r="F32" s="1">
        <v>5671.967</v>
      </c>
    </row>
    <row r="33" spans="1:6" ht="12.75">
      <c r="A33" s="3" t="s">
        <v>35</v>
      </c>
      <c r="B33" s="1">
        <v>4564</v>
      </c>
      <c r="C33" s="1">
        <v>7560</v>
      </c>
      <c r="D33" s="1">
        <v>1044.46</v>
      </c>
      <c r="E33" s="1">
        <v>1164.08</v>
      </c>
      <c r="F33" s="1">
        <v>5469.661</v>
      </c>
    </row>
    <row r="34" spans="1:6" ht="12.75">
      <c r="A34" s="3" t="s">
        <v>36</v>
      </c>
      <c r="B34" s="1">
        <v>5146</v>
      </c>
      <c r="C34" s="1">
        <v>8955</v>
      </c>
      <c r="D34" s="1">
        <v>1359.53</v>
      </c>
      <c r="E34" s="1">
        <v>1508.2</v>
      </c>
      <c r="F34" s="1">
        <v>7344.583</v>
      </c>
    </row>
    <row r="35" spans="1:6" ht="12.75">
      <c r="A35" s="3" t="s">
        <v>37</v>
      </c>
      <c r="B35" s="1">
        <v>6016</v>
      </c>
      <c r="C35" s="1">
        <v>10333</v>
      </c>
      <c r="D35" s="1">
        <v>1666.59</v>
      </c>
      <c r="E35" s="1">
        <v>1864.97</v>
      </c>
      <c r="F35" s="1">
        <v>8786.46</v>
      </c>
    </row>
    <row r="36" spans="1:6" ht="12.75">
      <c r="A36" s="3" t="s">
        <v>39</v>
      </c>
      <c r="B36" s="1">
        <v>6551</v>
      </c>
      <c r="C36" s="1">
        <v>10983</v>
      </c>
      <c r="D36" s="1">
        <v>1738.31</v>
      </c>
      <c r="E36" s="1">
        <v>1928.73</v>
      </c>
      <c r="F36" s="1">
        <v>10930.935</v>
      </c>
    </row>
    <row r="37" spans="1:7" ht="12.75">
      <c r="A37" s="3" t="s">
        <v>40</v>
      </c>
      <c r="B37" s="1">
        <v>6264</v>
      </c>
      <c r="C37" s="1">
        <v>10280</v>
      </c>
      <c r="D37" s="1">
        <v>1594.31</v>
      </c>
      <c r="E37" s="1">
        <v>1795.84</v>
      </c>
      <c r="F37" s="1">
        <v>8753.279</v>
      </c>
      <c r="G37">
        <f>SUM(B26:B37)</f>
        <v>62314</v>
      </c>
    </row>
    <row r="38" spans="1:6" ht="12.75">
      <c r="A38" s="3" t="s">
        <v>41</v>
      </c>
      <c r="B38" s="1">
        <v>6964</v>
      </c>
      <c r="C38" s="1">
        <v>11307</v>
      </c>
      <c r="D38" s="1">
        <v>1804.16</v>
      </c>
      <c r="E38" s="1">
        <v>1980.17</v>
      </c>
      <c r="F38" s="1">
        <v>11165.663</v>
      </c>
    </row>
    <row r="39" spans="1:6" ht="12.75">
      <c r="A39" s="3" t="s">
        <v>42</v>
      </c>
      <c r="B39" s="1">
        <v>5675</v>
      </c>
      <c r="C39" s="1">
        <v>9109</v>
      </c>
      <c r="D39" s="1">
        <v>1460.49</v>
      </c>
      <c r="E39" s="1">
        <v>1589.59</v>
      </c>
      <c r="F39" s="1">
        <v>7798.662</v>
      </c>
    </row>
    <row r="40" spans="1:6" ht="12.75">
      <c r="A40" s="3" t="s">
        <v>43</v>
      </c>
      <c r="B40" s="1">
        <v>6277</v>
      </c>
      <c r="C40" s="1">
        <v>10466</v>
      </c>
      <c r="D40" s="1">
        <v>1913.22</v>
      </c>
      <c r="E40" s="1">
        <v>2136.5</v>
      </c>
      <c r="F40" s="1">
        <v>10766.583</v>
      </c>
    </row>
    <row r="41" spans="1:6" ht="12.75">
      <c r="A41" s="3" t="s">
        <v>44</v>
      </c>
      <c r="B41" s="1">
        <v>5742</v>
      </c>
      <c r="C41" s="1">
        <v>10576</v>
      </c>
      <c r="D41" s="1">
        <v>1656.73</v>
      </c>
      <c r="E41" s="1">
        <v>1816.16</v>
      </c>
      <c r="F41" s="1">
        <v>10445.728</v>
      </c>
    </row>
    <row r="42" spans="1:6" ht="12.75">
      <c r="A42" s="3" t="s">
        <v>45</v>
      </c>
      <c r="B42" s="1">
        <v>6013</v>
      </c>
      <c r="C42" s="1">
        <v>9698</v>
      </c>
      <c r="D42" s="1">
        <v>1669.22</v>
      </c>
      <c r="E42" s="1">
        <v>1822.2</v>
      </c>
      <c r="F42" s="1">
        <v>9328.846</v>
      </c>
    </row>
    <row r="43" spans="1:6" ht="12.75">
      <c r="A43" s="3" t="s">
        <v>46</v>
      </c>
      <c r="B43" s="1">
        <v>4747</v>
      </c>
      <c r="C43" s="1">
        <v>7657</v>
      </c>
      <c r="D43" s="4">
        <v>1355.41</v>
      </c>
      <c r="E43" s="1">
        <v>1488.75</v>
      </c>
      <c r="F43" s="1">
        <v>7725.549</v>
      </c>
    </row>
    <row r="44" spans="1:6" ht="12.75">
      <c r="A44" s="3" t="s">
        <v>47</v>
      </c>
      <c r="B44" s="1">
        <v>4173</v>
      </c>
      <c r="C44" s="1">
        <v>7912</v>
      </c>
      <c r="D44" s="1">
        <v>1069.84</v>
      </c>
      <c r="E44" s="1">
        <v>1183.64</v>
      </c>
      <c r="F44" s="1">
        <v>6102</v>
      </c>
    </row>
    <row r="45" spans="1:6" ht="12.75">
      <c r="A45" s="3" t="s">
        <v>48</v>
      </c>
      <c r="B45" s="1">
        <v>4089</v>
      </c>
      <c r="C45" s="1">
        <v>7706</v>
      </c>
      <c r="D45" s="1">
        <v>994.41</v>
      </c>
      <c r="E45" s="1">
        <v>1089.02</v>
      </c>
      <c r="F45" s="1">
        <v>5776.731</v>
      </c>
    </row>
    <row r="46" spans="1:6" ht="12.75">
      <c r="A46" s="3" t="s">
        <v>49</v>
      </c>
      <c r="B46" s="1">
        <v>4395</v>
      </c>
      <c r="C46" s="1">
        <v>6916</v>
      </c>
      <c r="D46" s="1">
        <v>1174.25</v>
      </c>
      <c r="E46" s="1">
        <v>1289.22</v>
      </c>
      <c r="F46" s="1">
        <v>6342.631</v>
      </c>
    </row>
    <row r="47" spans="1:6" ht="12.75">
      <c r="A47" s="3" t="s">
        <v>50</v>
      </c>
      <c r="B47" s="1">
        <v>4813</v>
      </c>
      <c r="C47" s="1">
        <v>8906</v>
      </c>
      <c r="D47" s="1">
        <v>1320.11</v>
      </c>
      <c r="E47" s="1">
        <v>1444</v>
      </c>
      <c r="F47" s="1">
        <v>7078.159</v>
      </c>
    </row>
    <row r="48" spans="1:6" ht="12.75">
      <c r="A48" s="3" t="s">
        <v>51</v>
      </c>
      <c r="B48" s="1">
        <v>5021</v>
      </c>
      <c r="C48" s="1">
        <v>9082</v>
      </c>
      <c r="D48" s="1">
        <v>1426.94</v>
      </c>
      <c r="E48" s="1">
        <v>1543.75</v>
      </c>
      <c r="F48" s="1">
        <v>7735.55</v>
      </c>
    </row>
    <row r="49" spans="1:7" ht="12.75">
      <c r="A49" s="3" t="s">
        <v>52</v>
      </c>
      <c r="B49" s="1">
        <v>5313</v>
      </c>
      <c r="C49" s="1">
        <v>8496</v>
      </c>
      <c r="D49" s="1">
        <v>1368.81</v>
      </c>
      <c r="E49" s="1">
        <v>1497.3</v>
      </c>
      <c r="F49" s="1">
        <v>7701.399</v>
      </c>
      <c r="G49">
        <f>SUM(B38:B49)</f>
        <v>63222</v>
      </c>
    </row>
    <row r="50" spans="1:6" ht="12.75">
      <c r="A50" s="3" t="s">
        <v>53</v>
      </c>
      <c r="B50" s="1">
        <v>5995</v>
      </c>
      <c r="C50" s="1">
        <v>10333</v>
      </c>
      <c r="D50" s="1">
        <v>1666.59</v>
      </c>
      <c r="E50" s="1">
        <v>1864.97</v>
      </c>
      <c r="F50" s="1">
        <v>8786.46</v>
      </c>
    </row>
    <row r="51" spans="1:6" ht="12.75">
      <c r="A51" s="3" t="s">
        <v>54</v>
      </c>
      <c r="B51" s="1">
        <v>4856</v>
      </c>
      <c r="C51" s="1">
        <v>8436</v>
      </c>
      <c r="D51" s="1">
        <v>1413.86</v>
      </c>
      <c r="E51" s="1">
        <v>1529.84</v>
      </c>
      <c r="F51" s="1">
        <v>9090.062</v>
      </c>
    </row>
    <row r="52" spans="1:6" ht="12.75">
      <c r="A52" s="3" t="s">
        <v>55</v>
      </c>
      <c r="B52" s="1">
        <v>5750</v>
      </c>
      <c r="C52" s="1">
        <v>8852</v>
      </c>
      <c r="D52" s="1">
        <v>1426.25</v>
      </c>
      <c r="E52" s="1">
        <v>1519.92</v>
      </c>
      <c r="F52" s="1">
        <v>8513.1</v>
      </c>
    </row>
    <row r="53" spans="1:6" ht="12.75">
      <c r="A53" s="3" t="s">
        <v>56</v>
      </c>
      <c r="B53" s="1">
        <v>5436</v>
      </c>
      <c r="C53" s="1">
        <v>9712</v>
      </c>
      <c r="D53" s="1">
        <v>1432.13</v>
      </c>
      <c r="E53" s="1">
        <v>1574.6</v>
      </c>
      <c r="F53" s="1">
        <v>9543.606</v>
      </c>
    </row>
    <row r="54" spans="1:6" ht="12.75">
      <c r="A54" s="3" t="s">
        <v>57</v>
      </c>
      <c r="B54" s="1">
        <v>5644</v>
      </c>
      <c r="C54" s="1">
        <v>9752</v>
      </c>
      <c r="D54" s="1">
        <v>1486.45</v>
      </c>
      <c r="E54" s="1">
        <v>1629.19</v>
      </c>
      <c r="F54" s="1">
        <v>8261.24</v>
      </c>
    </row>
    <row r="55" spans="1:6" ht="12.75">
      <c r="A55" s="3" t="s">
        <v>58</v>
      </c>
      <c r="B55" s="1">
        <v>5096</v>
      </c>
      <c r="C55" s="1">
        <v>8057</v>
      </c>
      <c r="D55" s="4">
        <v>1129.32</v>
      </c>
      <c r="E55" s="1">
        <v>1226.32</v>
      </c>
      <c r="F55" s="1">
        <v>6958.869</v>
      </c>
    </row>
    <row r="56" spans="1:6" ht="12.75">
      <c r="A56" s="3" t="s">
        <v>59</v>
      </c>
      <c r="B56" s="1">
        <v>5277</v>
      </c>
      <c r="C56" s="1">
        <v>8915</v>
      </c>
      <c r="D56" s="1">
        <v>933.2</v>
      </c>
      <c r="E56" s="1">
        <v>1029.84</v>
      </c>
      <c r="F56" s="1">
        <v>6261.26</v>
      </c>
    </row>
    <row r="57" spans="1:6" ht="12.75">
      <c r="A57" s="3" t="s">
        <v>60</v>
      </c>
      <c r="B57" s="1">
        <v>4434</v>
      </c>
      <c r="C57" s="1">
        <v>7102</v>
      </c>
      <c r="D57" s="1">
        <v>851.41</v>
      </c>
      <c r="E57" s="1">
        <v>919.31</v>
      </c>
      <c r="F57" s="1">
        <v>5890.485</v>
      </c>
    </row>
    <row r="58" spans="1:6" ht="12.75">
      <c r="A58" s="3" t="s">
        <v>61</v>
      </c>
      <c r="B58" s="1">
        <v>5802</v>
      </c>
      <c r="C58" s="1">
        <v>8582</v>
      </c>
      <c r="D58" s="1">
        <v>1010.84</v>
      </c>
      <c r="E58" s="1">
        <v>1114.85</v>
      </c>
      <c r="F58" s="1">
        <v>6825.594</v>
      </c>
    </row>
    <row r="59" spans="1:6" ht="12.75">
      <c r="A59" s="3" t="s">
        <v>62</v>
      </c>
      <c r="B59" s="1">
        <v>6652</v>
      </c>
      <c r="C59" s="1">
        <v>10092</v>
      </c>
      <c r="D59" s="1">
        <v>1152.18</v>
      </c>
      <c r="E59" s="1">
        <v>1316.56</v>
      </c>
      <c r="F59" s="1">
        <v>8075.289</v>
      </c>
    </row>
    <row r="60" spans="1:6" ht="12.75">
      <c r="A60" s="3" t="s">
        <v>63</v>
      </c>
      <c r="B60" s="1">
        <v>6007</v>
      </c>
      <c r="C60" s="1">
        <v>9843</v>
      </c>
      <c r="D60" s="1">
        <v>1258.73</v>
      </c>
      <c r="E60" s="1">
        <v>1410.54</v>
      </c>
      <c r="F60" s="1">
        <v>8787.554</v>
      </c>
    </row>
    <row r="61" spans="1:7" ht="12.75">
      <c r="A61" s="3" t="s">
        <v>64</v>
      </c>
      <c r="B61" s="1">
        <v>7145</v>
      </c>
      <c r="C61" s="1">
        <v>11190</v>
      </c>
      <c r="D61" s="1">
        <v>1054.52</v>
      </c>
      <c r="E61" s="1">
        <v>1188.27</v>
      </c>
      <c r="F61" s="1">
        <v>7062.952</v>
      </c>
      <c r="G61">
        <f>SUM(B50:B61)</f>
        <v>68094</v>
      </c>
    </row>
    <row r="62" spans="1:6" ht="12.75">
      <c r="A62" s="3" t="s">
        <v>65</v>
      </c>
      <c r="B62" s="1">
        <v>8253</v>
      </c>
      <c r="C62" s="1">
        <v>12740</v>
      </c>
      <c r="D62" s="1">
        <v>1258.59</v>
      </c>
      <c r="E62" s="1">
        <v>1415.33</v>
      </c>
      <c r="F62" s="1">
        <v>8540.689</v>
      </c>
    </row>
    <row r="63" spans="1:6" ht="12.75">
      <c r="A63" s="3" t="s">
        <v>66</v>
      </c>
      <c r="B63" s="1">
        <v>5912</v>
      </c>
      <c r="C63" s="1">
        <v>9222</v>
      </c>
      <c r="D63" s="1">
        <v>1023.77</v>
      </c>
      <c r="E63" s="1">
        <v>1162.11</v>
      </c>
      <c r="F63" s="1">
        <v>7394.329</v>
      </c>
    </row>
    <row r="64" spans="1:6" ht="12.75">
      <c r="A64" s="3" t="s">
        <v>67</v>
      </c>
      <c r="B64" s="1">
        <v>5253</v>
      </c>
      <c r="C64" s="1">
        <v>8502</v>
      </c>
      <c r="D64" s="1">
        <v>1050.43</v>
      </c>
      <c r="E64" s="1">
        <v>1204.31</v>
      </c>
      <c r="F64" s="1">
        <v>7876.155</v>
      </c>
    </row>
    <row r="65" spans="1:6" ht="12.75">
      <c r="A65" s="3" t="s">
        <v>68</v>
      </c>
      <c r="B65" s="1">
        <v>4396</v>
      </c>
      <c r="C65" s="1">
        <v>8194</v>
      </c>
      <c r="D65" s="1">
        <v>990.87</v>
      </c>
      <c r="E65" s="1">
        <v>1089.9</v>
      </c>
      <c r="F65" s="1">
        <v>7231.583</v>
      </c>
    </row>
    <row r="66" spans="1:6" ht="12.75">
      <c r="A66" s="3" t="s">
        <v>69</v>
      </c>
      <c r="B66" s="1">
        <v>4574</v>
      </c>
      <c r="C66" s="1">
        <v>7697</v>
      </c>
      <c r="D66" s="1">
        <v>1053.23</v>
      </c>
      <c r="E66" s="1">
        <v>1144.76</v>
      </c>
      <c r="F66" s="1">
        <v>8724.289</v>
      </c>
    </row>
    <row r="67" spans="1:6" ht="12.75">
      <c r="A67" s="3" t="s">
        <v>70</v>
      </c>
      <c r="B67" s="1">
        <v>4138</v>
      </c>
      <c r="C67" s="1">
        <v>6656</v>
      </c>
      <c r="D67" s="4">
        <v>905.44</v>
      </c>
      <c r="E67" s="1">
        <v>989.48</v>
      </c>
      <c r="F67" s="1">
        <v>7499.533</v>
      </c>
    </row>
    <row r="68" spans="1:6" ht="12.75">
      <c r="A68" s="3" t="s">
        <v>71</v>
      </c>
      <c r="B68" s="1">
        <v>3464</v>
      </c>
      <c r="C68" s="1">
        <v>6143</v>
      </c>
      <c r="D68" s="1">
        <v>704.25</v>
      </c>
      <c r="E68" s="1">
        <v>776.92</v>
      </c>
      <c r="F68" s="1">
        <v>5774.682</v>
      </c>
    </row>
    <row r="69" spans="1:6" ht="12.75">
      <c r="A69" s="3" t="s">
        <v>72</v>
      </c>
      <c r="B69" s="1">
        <v>3517</v>
      </c>
      <c r="C69" s="1">
        <v>5980</v>
      </c>
      <c r="D69" s="1">
        <v>761.24</v>
      </c>
      <c r="E69" s="1">
        <v>844.79</v>
      </c>
      <c r="F69" s="1">
        <v>6244.559</v>
      </c>
    </row>
    <row r="70" spans="1:6" ht="12.75">
      <c r="A70" s="3" t="s">
        <v>73</v>
      </c>
      <c r="B70" s="1">
        <v>4075</v>
      </c>
      <c r="C70" s="1">
        <v>7279</v>
      </c>
      <c r="D70" s="1">
        <v>955.66</v>
      </c>
      <c r="E70" s="1">
        <v>1039.46</v>
      </c>
      <c r="F70" s="1">
        <v>7486.156</v>
      </c>
    </row>
    <row r="71" spans="1:6" ht="12.75">
      <c r="A71" s="3" t="s">
        <v>74</v>
      </c>
      <c r="B71" s="1">
        <v>4765</v>
      </c>
      <c r="C71" s="1">
        <v>8112</v>
      </c>
      <c r="D71" s="1">
        <v>1041.78</v>
      </c>
      <c r="E71" s="1">
        <v>1149.17</v>
      </c>
      <c r="F71" s="1">
        <v>8266.727</v>
      </c>
    </row>
    <row r="72" spans="1:6" ht="12.75">
      <c r="A72" s="3" t="s">
        <v>75</v>
      </c>
      <c r="B72" s="1">
        <v>5156</v>
      </c>
      <c r="C72" s="1">
        <v>8657</v>
      </c>
      <c r="D72" s="1">
        <v>1189.6</v>
      </c>
      <c r="E72" s="1">
        <v>1304.01</v>
      </c>
      <c r="F72" s="1">
        <v>9123.3673</v>
      </c>
    </row>
    <row r="73" spans="1:7" ht="12.75">
      <c r="A73" s="3" t="s">
        <v>76</v>
      </c>
      <c r="B73" s="1">
        <v>4862</v>
      </c>
      <c r="C73" s="1">
        <v>8499</v>
      </c>
      <c r="D73" s="1">
        <v>1114.63</v>
      </c>
      <c r="E73" s="1">
        <v>1206.46</v>
      </c>
      <c r="F73" s="1">
        <v>10007.687</v>
      </c>
      <c r="G73">
        <f>SUM(B62:B73)</f>
        <v>58365</v>
      </c>
    </row>
    <row r="74" spans="1:6" ht="12.75">
      <c r="A74" s="3" t="s">
        <v>77</v>
      </c>
      <c r="B74" s="1">
        <v>5415</v>
      </c>
      <c r="C74" s="1">
        <v>9147</v>
      </c>
      <c r="D74" s="1">
        <v>1278.65</v>
      </c>
      <c r="E74" s="1">
        <v>1398.65</v>
      </c>
      <c r="F74" s="1">
        <v>11285.612</v>
      </c>
    </row>
    <row r="75" spans="1:7" ht="12.75">
      <c r="A75" s="3" t="s">
        <v>78</v>
      </c>
      <c r="B75" s="1">
        <v>3976</v>
      </c>
      <c r="C75" s="5">
        <f>C74*B75/B74</f>
        <v>6716.245983379501</v>
      </c>
      <c r="D75" s="5">
        <f>D74*C75/C74</f>
        <v>938.8573222530009</v>
      </c>
      <c r="E75" s="5">
        <f>E74*D75/D74</f>
        <v>1026.9681255771006</v>
      </c>
      <c r="F75" s="5">
        <f>F74*E75/E74</f>
        <v>8286.536161034164</v>
      </c>
      <c r="G75" t="s">
        <v>89</v>
      </c>
    </row>
    <row r="76" spans="1:6" ht="12.75">
      <c r="A76" s="3" t="s">
        <v>79</v>
      </c>
      <c r="B76" s="1">
        <v>4516</v>
      </c>
      <c r="C76" s="1">
        <v>7530</v>
      </c>
      <c r="D76" s="1">
        <v>1059.5</v>
      </c>
      <c r="E76" s="1">
        <v>1169.44</v>
      </c>
      <c r="F76" s="1">
        <v>10194.301</v>
      </c>
    </row>
    <row r="77" spans="1:6" ht="12.75">
      <c r="A77" s="3" t="s">
        <v>80</v>
      </c>
      <c r="B77" s="1">
        <v>5009</v>
      </c>
      <c r="C77" s="1">
        <v>7472</v>
      </c>
      <c r="D77" s="1">
        <v>1137.89</v>
      </c>
      <c r="E77" s="1">
        <v>1224.94</v>
      </c>
      <c r="F77" s="1">
        <v>9265.424</v>
      </c>
    </row>
    <row r="78" spans="1:6" ht="12.75">
      <c r="A78" s="3" t="s">
        <v>81</v>
      </c>
      <c r="B78" s="1">
        <v>4953</v>
      </c>
      <c r="C78" s="1">
        <v>7671</v>
      </c>
      <c r="D78" s="1">
        <v>1085.35</v>
      </c>
      <c r="E78" s="1">
        <v>1174.05</v>
      </c>
      <c r="F78" s="1">
        <v>8418.59</v>
      </c>
    </row>
    <row r="79" spans="1:6" ht="12.75">
      <c r="A79" s="3" t="s">
        <v>82</v>
      </c>
      <c r="B79" s="1">
        <v>4324</v>
      </c>
      <c r="C79" s="1">
        <v>7234</v>
      </c>
      <c r="D79" s="4">
        <v>946.9</v>
      </c>
      <c r="E79" s="1">
        <v>1028.89</v>
      </c>
      <c r="F79" s="1">
        <v>8107.409</v>
      </c>
    </row>
    <row r="80" spans="1:6" ht="12.75">
      <c r="A80" s="3" t="s">
        <v>83</v>
      </c>
      <c r="B80" s="1">
        <v>4165</v>
      </c>
      <c r="C80" s="1">
        <v>7672</v>
      </c>
      <c r="D80" s="1">
        <v>817.61</v>
      </c>
      <c r="E80" s="1">
        <v>895.98</v>
      </c>
      <c r="F80" s="1">
        <v>6496.956</v>
      </c>
    </row>
    <row r="81" spans="1:6" ht="12.75">
      <c r="A81" s="3" t="s">
        <v>84</v>
      </c>
      <c r="B81" s="1">
        <v>4127</v>
      </c>
      <c r="C81" s="1">
        <v>7054</v>
      </c>
      <c r="D81" s="1">
        <v>789.6</v>
      </c>
      <c r="E81" s="1">
        <v>888.75</v>
      </c>
      <c r="F81" s="1">
        <v>7394.004</v>
      </c>
    </row>
    <row r="82" spans="1:6" ht="12.75">
      <c r="A82" s="3" t="s">
        <v>85</v>
      </c>
      <c r="B82" s="1">
        <v>4846</v>
      </c>
      <c r="C82" s="1">
        <v>8231</v>
      </c>
      <c r="D82" s="1">
        <v>967.61</v>
      </c>
      <c r="E82" s="1">
        <v>1101.32</v>
      </c>
      <c r="F82" s="1">
        <v>8846.275</v>
      </c>
    </row>
    <row r="83" spans="1:6" ht="12.75">
      <c r="A83" s="3" t="s">
        <v>86</v>
      </c>
      <c r="B83" s="1">
        <v>5070</v>
      </c>
      <c r="C83" s="1">
        <v>8957</v>
      </c>
      <c r="D83" s="1">
        <v>1060.48</v>
      </c>
      <c r="E83" s="1">
        <v>1148.14</v>
      </c>
      <c r="F83" s="1">
        <v>10385.688</v>
      </c>
    </row>
    <row r="84" spans="1:6" ht="12.75">
      <c r="A84" s="3" t="s">
        <v>87</v>
      </c>
      <c r="B84" s="1">
        <v>5378</v>
      </c>
      <c r="C84" s="1">
        <v>8970</v>
      </c>
      <c r="D84" s="1">
        <v>1215.05</v>
      </c>
      <c r="E84" s="1">
        <v>1312</v>
      </c>
      <c r="F84" s="1">
        <v>11327.894</v>
      </c>
    </row>
    <row r="85" spans="1:7" ht="12.75">
      <c r="A85" s="3" t="s">
        <v>88</v>
      </c>
      <c r="B85" s="1">
        <v>5378</v>
      </c>
      <c r="C85" s="1">
        <v>8826</v>
      </c>
      <c r="D85" s="1">
        <v>1018.13</v>
      </c>
      <c r="E85" s="1">
        <v>1098.89</v>
      </c>
      <c r="F85" s="1">
        <v>10224.226</v>
      </c>
      <c r="G85">
        <f>SUM(B74:B85)</f>
        <v>57157</v>
      </c>
    </row>
    <row r="86" spans="1:6" ht="12.75">
      <c r="A86" s="3" t="s">
        <v>90</v>
      </c>
      <c r="B86" s="1">
        <v>5523</v>
      </c>
      <c r="C86" s="1">
        <v>8894</v>
      </c>
      <c r="D86" s="1">
        <v>1058.14</v>
      </c>
      <c r="E86" s="1">
        <v>1158.97</v>
      </c>
      <c r="F86" s="1">
        <v>8349.075</v>
      </c>
    </row>
    <row r="87" spans="1:6" ht="12.75">
      <c r="A87" s="3" t="s">
        <v>91</v>
      </c>
      <c r="B87" s="1">
        <v>5154</v>
      </c>
      <c r="C87" s="5">
        <v>8216</v>
      </c>
      <c r="D87" s="5">
        <v>1049.77</v>
      </c>
      <c r="E87" s="5">
        <v>1126.61</v>
      </c>
      <c r="F87" s="5">
        <v>8359.381</v>
      </c>
    </row>
    <row r="88" spans="1:6" ht="12.75">
      <c r="A88" s="3" t="s">
        <v>92</v>
      </c>
      <c r="B88" s="1">
        <v>6003</v>
      </c>
      <c r="C88" s="1">
        <v>12654</v>
      </c>
      <c r="D88" s="1">
        <v>1247.34</v>
      </c>
      <c r="E88" s="1">
        <v>1349.57</v>
      </c>
      <c r="F88" s="1">
        <v>9838.882</v>
      </c>
    </row>
    <row r="89" spans="1:6" ht="12.75">
      <c r="A89" s="3" t="s">
        <v>93</v>
      </c>
      <c r="B89" s="1">
        <v>5121</v>
      </c>
      <c r="C89" s="1">
        <v>12967</v>
      </c>
      <c r="D89" s="1">
        <v>1084.17</v>
      </c>
      <c r="E89" s="1">
        <v>1190.54</v>
      </c>
      <c r="F89" s="1">
        <v>7819.973</v>
      </c>
    </row>
    <row r="90" spans="1:6" ht="12.75">
      <c r="A90" s="3" t="s">
        <v>94</v>
      </c>
      <c r="B90" s="1">
        <v>5802</v>
      </c>
      <c r="C90" s="1">
        <v>9970</v>
      </c>
      <c r="D90" s="1">
        <v>1010.78</v>
      </c>
      <c r="E90" s="1">
        <v>1122.41</v>
      </c>
      <c r="F90" s="1">
        <v>7475.603</v>
      </c>
    </row>
    <row r="91" spans="1:6" ht="12.75">
      <c r="A91" s="3" t="s">
        <v>95</v>
      </c>
      <c r="B91" s="1">
        <v>4792</v>
      </c>
      <c r="C91" s="1">
        <v>9578</v>
      </c>
      <c r="D91" s="4">
        <v>830.93</v>
      </c>
      <c r="E91" s="1">
        <v>895.12</v>
      </c>
      <c r="F91" s="1">
        <v>6567.533</v>
      </c>
    </row>
    <row r="92" spans="1:6" ht="12.75">
      <c r="A92" s="3" t="s">
        <v>96</v>
      </c>
      <c r="B92" s="1">
        <v>4576</v>
      </c>
      <c r="C92" s="1">
        <v>8943</v>
      </c>
      <c r="D92" s="1">
        <v>712.89</v>
      </c>
      <c r="E92" s="1">
        <v>826.76</v>
      </c>
      <c r="F92" s="1">
        <v>7671.128</v>
      </c>
    </row>
    <row r="93" spans="1:6" ht="12.75">
      <c r="A93" s="3" t="s">
        <v>97</v>
      </c>
      <c r="B93" s="1">
        <v>3931</v>
      </c>
      <c r="C93" s="1">
        <v>7488</v>
      </c>
      <c r="D93" s="1">
        <v>649.35</v>
      </c>
      <c r="E93" s="1">
        <v>715.09</v>
      </c>
      <c r="F93" s="1">
        <v>8640.883</v>
      </c>
    </row>
    <row r="94" spans="1:6" ht="12.75">
      <c r="A94" s="3" t="s">
        <v>98</v>
      </c>
      <c r="B94" s="1">
        <v>4215</v>
      </c>
      <c r="C94" s="1">
        <v>7642</v>
      </c>
      <c r="D94" s="1">
        <v>879.36</v>
      </c>
      <c r="E94" s="1">
        <v>952.58</v>
      </c>
      <c r="F94" s="1">
        <v>7945.267</v>
      </c>
    </row>
    <row r="95" spans="1:6" ht="12.75">
      <c r="A95" s="3" t="s">
        <v>99</v>
      </c>
      <c r="B95" s="1">
        <v>4633</v>
      </c>
      <c r="C95" s="1">
        <v>7782</v>
      </c>
      <c r="D95" s="1">
        <v>965.97</v>
      </c>
      <c r="E95" s="1">
        <v>1052.61</v>
      </c>
      <c r="F95" s="1">
        <v>12552.538</v>
      </c>
    </row>
    <row r="96" spans="1:6" ht="12.75">
      <c r="A96" s="3" t="s">
        <v>100</v>
      </c>
      <c r="B96" s="1">
        <v>4713</v>
      </c>
      <c r="C96" s="1">
        <v>8140</v>
      </c>
      <c r="D96" s="1">
        <v>992.63</v>
      </c>
      <c r="E96" s="1">
        <v>1080.72</v>
      </c>
      <c r="F96" s="1">
        <v>9520.973</v>
      </c>
    </row>
    <row r="97" spans="1:7" ht="12.75">
      <c r="A97" s="3" t="s">
        <v>101</v>
      </c>
      <c r="B97" s="1">
        <v>5484</v>
      </c>
      <c r="C97" s="1">
        <v>7436</v>
      </c>
      <c r="D97" s="1">
        <v>953.97</v>
      </c>
      <c r="E97" s="1">
        <v>1039.86</v>
      </c>
      <c r="F97" s="1">
        <v>9124.505</v>
      </c>
      <c r="G97">
        <f>SUM(B86:B97)</f>
        <v>59947</v>
      </c>
    </row>
    <row r="98" spans="1:6" ht="12.75">
      <c r="A98" s="3" t="s">
        <v>102</v>
      </c>
      <c r="B98" s="1">
        <v>6090</v>
      </c>
      <c r="C98" s="1">
        <v>9442</v>
      </c>
      <c r="D98" s="1">
        <v>1126.82</v>
      </c>
      <c r="E98" s="1">
        <v>1229.38</v>
      </c>
      <c r="F98" s="1">
        <v>10424.774</v>
      </c>
    </row>
    <row r="99" spans="1:6" ht="12.75">
      <c r="A99" s="3" t="s">
        <v>103</v>
      </c>
      <c r="B99" s="1">
        <v>5122</v>
      </c>
      <c r="C99" s="6">
        <v>8304</v>
      </c>
      <c r="D99" s="1">
        <v>1068.028</v>
      </c>
      <c r="E99" s="5">
        <v>1148.36</v>
      </c>
      <c r="F99" s="5">
        <v>10494.683</v>
      </c>
    </row>
    <row r="100" spans="1:6" ht="12.75">
      <c r="A100" s="3" t="s">
        <v>104</v>
      </c>
      <c r="B100" s="1">
        <v>5499</v>
      </c>
      <c r="C100" s="1">
        <v>8193</v>
      </c>
      <c r="D100" s="1">
        <v>1050.9</v>
      </c>
      <c r="E100" s="1">
        <v>1133.8</v>
      </c>
      <c r="F100" s="1">
        <v>9172.47</v>
      </c>
    </row>
    <row r="101" spans="1:6" ht="12.75">
      <c r="A101" s="3" t="s">
        <v>105</v>
      </c>
      <c r="B101" s="1">
        <v>5604</v>
      </c>
      <c r="C101" s="1">
        <v>10023</v>
      </c>
      <c r="D101" s="1">
        <v>1033.19</v>
      </c>
      <c r="E101" s="1">
        <v>1119.82</v>
      </c>
      <c r="F101" s="1">
        <v>10814.623</v>
      </c>
    </row>
    <row r="102" spans="1:6" ht="12.75">
      <c r="A102" s="3" t="s">
        <v>106</v>
      </c>
      <c r="B102" s="1">
        <v>6359</v>
      </c>
      <c r="C102" s="1">
        <v>10515</v>
      </c>
      <c r="D102" s="1">
        <v>1077.2</v>
      </c>
      <c r="E102" s="1">
        <v>1172.13</v>
      </c>
      <c r="F102" s="1">
        <v>9794.421</v>
      </c>
    </row>
    <row r="103" spans="1:6" ht="12.75">
      <c r="A103" s="3" t="s">
        <v>107</v>
      </c>
      <c r="B103" s="1">
        <v>5498</v>
      </c>
      <c r="C103" s="1">
        <v>8994</v>
      </c>
      <c r="D103" s="4">
        <v>847.07</v>
      </c>
      <c r="E103" s="1">
        <v>931.88</v>
      </c>
      <c r="F103" s="1">
        <v>8745.304</v>
      </c>
    </row>
    <row r="104" spans="1:6" ht="12.75">
      <c r="A104" s="3" t="s">
        <v>108</v>
      </c>
      <c r="B104" s="1">
        <v>4736</v>
      </c>
      <c r="C104" s="1">
        <v>8710</v>
      </c>
      <c r="D104" s="1">
        <v>610.77</v>
      </c>
      <c r="E104" s="1">
        <v>678.17</v>
      </c>
      <c r="F104" s="1">
        <v>6700.16</v>
      </c>
    </row>
    <row r="105" spans="1:6" ht="12.75">
      <c r="A105" s="3" t="s">
        <v>109</v>
      </c>
      <c r="B105" s="1">
        <v>4522</v>
      </c>
      <c r="C105" s="1">
        <v>10744</v>
      </c>
      <c r="D105" s="1">
        <v>634.74</v>
      </c>
      <c r="E105" s="1">
        <v>696.92</v>
      </c>
      <c r="F105" s="1">
        <v>5866.927</v>
      </c>
    </row>
    <row r="106" spans="1:6" ht="12.75">
      <c r="A106" s="3" t="s">
        <v>110</v>
      </c>
      <c r="B106" s="1">
        <v>5672</v>
      </c>
      <c r="C106" s="1">
        <v>11152</v>
      </c>
      <c r="D106" s="1">
        <v>830.44</v>
      </c>
      <c r="E106" s="1">
        <v>902.12</v>
      </c>
      <c r="F106" s="1">
        <v>6884.459</v>
      </c>
    </row>
    <row r="107" spans="1:6" ht="12.75">
      <c r="A107" s="3" t="s">
        <v>111</v>
      </c>
      <c r="B107" s="1">
        <v>5760</v>
      </c>
      <c r="C107" s="1">
        <v>11220</v>
      </c>
      <c r="D107" s="1">
        <v>897.83</v>
      </c>
      <c r="E107" s="1">
        <v>983.32</v>
      </c>
      <c r="F107" s="1">
        <v>8881.656</v>
      </c>
    </row>
    <row r="108" spans="1:6" ht="12.75">
      <c r="A108" s="3" t="s">
        <v>112</v>
      </c>
      <c r="B108" s="1">
        <v>5846</v>
      </c>
      <c r="C108" s="1">
        <v>12099</v>
      </c>
      <c r="D108" s="1">
        <v>1004.33</v>
      </c>
      <c r="E108" s="1">
        <v>1082.53</v>
      </c>
      <c r="F108" s="1">
        <v>9038.487</v>
      </c>
    </row>
    <row r="109" spans="1:7" ht="12.75">
      <c r="A109" s="3" t="s">
        <v>113</v>
      </c>
      <c r="B109" s="1">
        <v>5640</v>
      </c>
      <c r="C109" s="1">
        <v>13736</v>
      </c>
      <c r="D109" s="1">
        <v>965.18</v>
      </c>
      <c r="E109" s="1">
        <v>1076.59</v>
      </c>
      <c r="F109" s="1">
        <v>9148.041</v>
      </c>
      <c r="G109">
        <f>SUM(B98:B109)</f>
        <v>66348</v>
      </c>
    </row>
    <row r="110" spans="1:6" ht="12.75">
      <c r="A110" s="3" t="s">
        <v>114</v>
      </c>
      <c r="B110" s="1">
        <v>6149</v>
      </c>
      <c r="C110" s="1">
        <v>13337</v>
      </c>
      <c r="D110" s="1">
        <v>1215.07</v>
      </c>
      <c r="E110" s="1">
        <v>1375.47</v>
      </c>
      <c r="F110" s="1">
        <v>11175.819</v>
      </c>
    </row>
    <row r="111" spans="1:6" ht="12.75">
      <c r="A111" s="3" t="s">
        <v>115</v>
      </c>
      <c r="B111" s="1">
        <v>4775</v>
      </c>
      <c r="C111" s="6">
        <v>11050</v>
      </c>
      <c r="D111" s="1">
        <v>7971.5</v>
      </c>
      <c r="E111" s="5">
        <v>885.9</v>
      </c>
      <c r="F111" s="5">
        <v>8420.421</v>
      </c>
    </row>
    <row r="112" spans="1:6" ht="12.75">
      <c r="A112" s="3" t="s">
        <v>116</v>
      </c>
      <c r="B112" s="1">
        <v>5092</v>
      </c>
      <c r="C112" s="1">
        <v>12621</v>
      </c>
      <c r="D112" s="1">
        <v>9000</v>
      </c>
      <c r="E112" s="1">
        <v>1017.94</v>
      </c>
      <c r="F112" s="1">
        <v>9945.1</v>
      </c>
    </row>
    <row r="113" spans="1:6" ht="12.75">
      <c r="A113" s="3" t="s">
        <v>117</v>
      </c>
      <c r="B113" s="1">
        <v>4637</v>
      </c>
      <c r="C113" s="1">
        <v>11371</v>
      </c>
      <c r="D113" s="1">
        <v>7681.3</v>
      </c>
      <c r="E113" s="1">
        <v>862.06</v>
      </c>
      <c r="F113" s="1">
        <v>9018.684</v>
      </c>
    </row>
    <row r="114" spans="1:6" ht="12.75">
      <c r="A114" s="3" t="s">
        <v>118</v>
      </c>
      <c r="B114" s="1">
        <v>4960</v>
      </c>
      <c r="C114" s="1">
        <v>11994</v>
      </c>
      <c r="D114" s="1">
        <v>8653.5</v>
      </c>
      <c r="E114" s="1">
        <v>953.75</v>
      </c>
      <c r="F114" s="1">
        <v>9378.153</v>
      </c>
    </row>
    <row r="115" spans="1:6" ht="12.75">
      <c r="A115" s="3" t="s">
        <v>119</v>
      </c>
      <c r="B115" s="1">
        <v>4573</v>
      </c>
      <c r="C115" s="1">
        <v>11435</v>
      </c>
      <c r="D115" s="4">
        <v>6937</v>
      </c>
      <c r="E115" s="1">
        <v>783.81</v>
      </c>
      <c r="F115" s="1">
        <v>7495.916</v>
      </c>
    </row>
    <row r="116" spans="1:6" ht="12.75">
      <c r="A116" s="3" t="s">
        <v>120</v>
      </c>
      <c r="B116" s="1">
        <v>4117</v>
      </c>
      <c r="C116" s="1">
        <v>9659</v>
      </c>
      <c r="D116" s="1">
        <v>5697.9</v>
      </c>
      <c r="E116" s="1">
        <v>637.45</v>
      </c>
      <c r="F116" s="1">
        <v>6827.229</v>
      </c>
    </row>
    <row r="117" spans="1:6" ht="12.75">
      <c r="A117" s="3" t="s">
        <v>121</v>
      </c>
      <c r="B117" s="1">
        <v>3881</v>
      </c>
      <c r="C117" s="1">
        <v>9673</v>
      </c>
      <c r="D117" s="1">
        <v>5228.3</v>
      </c>
      <c r="E117" s="1">
        <v>579.59</v>
      </c>
      <c r="F117" s="1">
        <v>6184.54</v>
      </c>
    </row>
    <row r="118" spans="1:6" ht="12.75">
      <c r="A118" s="3" t="s">
        <v>122</v>
      </c>
      <c r="B118" s="1">
        <v>4175</v>
      </c>
      <c r="C118" s="1">
        <v>10961</v>
      </c>
      <c r="D118" s="1">
        <v>6367.1</v>
      </c>
      <c r="E118" s="1">
        <v>707.25</v>
      </c>
      <c r="F118" s="1">
        <v>7027.471</v>
      </c>
    </row>
    <row r="119" spans="1:6" ht="12.75">
      <c r="A119" s="3" t="s">
        <v>123</v>
      </c>
      <c r="B119" s="1">
        <v>4283</v>
      </c>
      <c r="C119" s="1">
        <v>10331</v>
      </c>
      <c r="D119" s="1">
        <v>6930.01</v>
      </c>
      <c r="E119" s="1">
        <v>768.25</v>
      </c>
      <c r="F119" s="1">
        <v>10528.097</v>
      </c>
    </row>
    <row r="120" spans="1:6" ht="12.75">
      <c r="A120" s="3" t="s">
        <v>124</v>
      </c>
      <c r="B120" s="1">
        <v>4111</v>
      </c>
      <c r="C120" s="1">
        <v>9167</v>
      </c>
      <c r="D120" s="1">
        <v>7008.3</v>
      </c>
      <c r="E120" s="1">
        <v>778</v>
      </c>
      <c r="F120" s="1">
        <v>6811.496</v>
      </c>
    </row>
    <row r="121" spans="1:7" ht="12.75">
      <c r="A121" s="3" t="s">
        <v>125</v>
      </c>
      <c r="B121" s="1">
        <v>4273</v>
      </c>
      <c r="C121" s="1">
        <v>9405</v>
      </c>
      <c r="D121" s="1">
        <v>6910.4</v>
      </c>
      <c r="E121" s="1">
        <v>779.4</v>
      </c>
      <c r="F121" s="1">
        <v>9026.012</v>
      </c>
      <c r="G121">
        <f>SUM(B110:B121)</f>
        <v>55026</v>
      </c>
    </row>
    <row r="122" spans="1:6" ht="12.75">
      <c r="A122" s="3" t="s">
        <v>126</v>
      </c>
      <c r="B122" s="1">
        <v>4697</v>
      </c>
      <c r="C122" s="1">
        <v>10820</v>
      </c>
      <c r="D122" s="1">
        <v>7839.3</v>
      </c>
      <c r="E122" s="1">
        <v>890.29</v>
      </c>
      <c r="F122" s="1">
        <v>7556.133</v>
      </c>
    </row>
    <row r="123" spans="1:6" ht="12.75">
      <c r="A123" s="3" t="s">
        <v>127</v>
      </c>
      <c r="B123" s="1">
        <v>4458</v>
      </c>
      <c r="C123" s="6">
        <v>14204</v>
      </c>
      <c r="D123" s="1">
        <v>7150.2</v>
      </c>
      <c r="E123" s="5">
        <v>886.94</v>
      </c>
      <c r="F123" s="5">
        <v>7495.371</v>
      </c>
    </row>
    <row r="124" spans="1:6" ht="12.75">
      <c r="A124" s="3" t="s">
        <v>128</v>
      </c>
      <c r="B124" s="1">
        <v>5006</v>
      </c>
      <c r="C124" s="1">
        <v>15058</v>
      </c>
      <c r="D124" s="1">
        <v>8000.9</v>
      </c>
      <c r="E124" s="1">
        <v>894.26</v>
      </c>
      <c r="F124" s="1">
        <v>10758.802</v>
      </c>
    </row>
    <row r="125" spans="1:6" ht="12.75">
      <c r="A125" s="3" t="s">
        <v>129</v>
      </c>
      <c r="B125" s="1">
        <v>4986</v>
      </c>
      <c r="C125" s="1">
        <v>10313</v>
      </c>
      <c r="D125" s="1">
        <v>7074.4</v>
      </c>
      <c r="E125" s="1">
        <v>798.02</v>
      </c>
      <c r="F125" s="1">
        <v>8898.35</v>
      </c>
    </row>
    <row r="126" spans="1:6" ht="12.75">
      <c r="A126" s="3" t="s">
        <v>130</v>
      </c>
      <c r="B126" s="1">
        <v>4620</v>
      </c>
      <c r="C126" s="1">
        <v>10633</v>
      </c>
      <c r="D126" s="1">
        <v>7674.2</v>
      </c>
      <c r="E126" s="1">
        <v>860.28</v>
      </c>
      <c r="F126" s="1">
        <v>8925.677</v>
      </c>
    </row>
    <row r="127" spans="1:6" ht="12.75">
      <c r="A127" s="3" t="s">
        <v>131</v>
      </c>
      <c r="B127" s="1">
        <v>4916</v>
      </c>
      <c r="C127" s="1">
        <v>10742</v>
      </c>
      <c r="D127" s="4">
        <v>6869.4</v>
      </c>
      <c r="E127" s="1">
        <v>770.39</v>
      </c>
      <c r="F127" s="1">
        <v>7383.618</v>
      </c>
    </row>
    <row r="128" spans="1:6" ht="12.75">
      <c r="A128" s="3" t="s">
        <v>132</v>
      </c>
      <c r="B128" s="1">
        <v>4286</v>
      </c>
      <c r="C128" s="1">
        <v>10703</v>
      </c>
      <c r="D128" s="1">
        <v>6253.5</v>
      </c>
      <c r="E128" s="1">
        <v>702.39</v>
      </c>
      <c r="F128" s="1">
        <v>6803.432</v>
      </c>
    </row>
    <row r="129" spans="1:6" ht="12.75">
      <c r="A129" s="3" t="s">
        <v>133</v>
      </c>
      <c r="B129" s="1">
        <v>4412</v>
      </c>
      <c r="C129" s="1">
        <v>8194</v>
      </c>
      <c r="D129" s="1">
        <v>6239.4</v>
      </c>
      <c r="E129" s="1">
        <v>687.26</v>
      </c>
      <c r="F129" s="1">
        <v>7373.798</v>
      </c>
    </row>
    <row r="130" spans="1:6" ht="12.75">
      <c r="A130" s="3" t="s">
        <v>134</v>
      </c>
      <c r="B130" s="1">
        <v>5019</v>
      </c>
      <c r="C130" s="1">
        <v>10584</v>
      </c>
      <c r="D130" s="1">
        <v>7110.1</v>
      </c>
      <c r="E130" s="1">
        <v>801.49</v>
      </c>
      <c r="F130" s="1">
        <v>8722.946</v>
      </c>
    </row>
    <row r="131" spans="1:6" ht="12.75">
      <c r="A131" s="3" t="s">
        <v>135</v>
      </c>
      <c r="B131" s="1">
        <v>5241</v>
      </c>
      <c r="C131" s="1">
        <v>9667</v>
      </c>
      <c r="D131" s="1">
        <v>9429.4</v>
      </c>
      <c r="E131" s="1">
        <v>1029.8</v>
      </c>
      <c r="F131" s="1">
        <v>11025.931</v>
      </c>
    </row>
    <row r="132" spans="1:6" ht="12.75">
      <c r="A132" s="3" t="s">
        <v>136</v>
      </c>
      <c r="B132" s="1">
        <v>5385</v>
      </c>
      <c r="C132" s="1">
        <v>9166</v>
      </c>
      <c r="D132" s="1">
        <v>9426.7</v>
      </c>
      <c r="E132" s="1">
        <v>1025.88</v>
      </c>
      <c r="F132" s="1">
        <v>10341.315</v>
      </c>
    </row>
    <row r="133" spans="1:7" ht="12.75">
      <c r="A133" s="3" t="s">
        <v>137</v>
      </c>
      <c r="B133" s="1">
        <v>7090</v>
      </c>
      <c r="C133" s="1">
        <v>10566</v>
      </c>
      <c r="D133" s="1">
        <v>7267.6</v>
      </c>
      <c r="E133" s="1">
        <v>806.58</v>
      </c>
      <c r="F133" s="1">
        <v>7377.696</v>
      </c>
      <c r="G133">
        <f>SUM(B122:B133)</f>
        <v>60116</v>
      </c>
    </row>
    <row r="134" spans="1:6" ht="12.75">
      <c r="A134" s="3" t="s">
        <v>138</v>
      </c>
      <c r="B134" s="1">
        <v>6562</v>
      </c>
      <c r="C134" s="1">
        <v>11997</v>
      </c>
      <c r="D134" s="1">
        <v>7858.1</v>
      </c>
      <c r="E134" s="1">
        <v>877.87</v>
      </c>
      <c r="F134" s="1">
        <v>8177.757</v>
      </c>
    </row>
    <row r="135" spans="1:6" ht="12.75">
      <c r="A135" s="3" t="s">
        <v>139</v>
      </c>
      <c r="B135" s="1">
        <v>6248</v>
      </c>
      <c r="C135" s="6">
        <v>9469</v>
      </c>
      <c r="D135" s="1">
        <v>6367.1</v>
      </c>
      <c r="E135" s="5">
        <v>704.05</v>
      </c>
      <c r="F135" s="5">
        <v>7868.986</v>
      </c>
    </row>
    <row r="136" spans="1:6" ht="12.75">
      <c r="A136" s="3" t="s">
        <v>140</v>
      </c>
      <c r="B136" s="1">
        <v>6738</v>
      </c>
      <c r="C136" s="1">
        <v>9643</v>
      </c>
      <c r="D136" s="1">
        <v>6967</v>
      </c>
      <c r="E136" s="1">
        <v>775.91</v>
      </c>
      <c r="F136" s="1">
        <v>8047.893</v>
      </c>
    </row>
    <row r="137" spans="1:6" ht="12.75">
      <c r="A137" s="3" t="s">
        <v>141</v>
      </c>
      <c r="B137" s="1">
        <v>6196</v>
      </c>
      <c r="C137" s="1">
        <v>11025</v>
      </c>
      <c r="D137" s="1">
        <v>5647</v>
      </c>
      <c r="E137" s="1">
        <v>650.82</v>
      </c>
      <c r="F137" s="1">
        <v>6944.284</v>
      </c>
    </row>
    <row r="138" spans="1:6" ht="12.75">
      <c r="A138" s="3" t="s">
        <v>142</v>
      </c>
      <c r="B138" s="1">
        <v>6522</v>
      </c>
      <c r="C138" s="1">
        <v>10749</v>
      </c>
      <c r="D138" s="1">
        <v>6487.6</v>
      </c>
      <c r="E138" s="1">
        <v>720.97</v>
      </c>
      <c r="F138" s="1">
        <v>7553.262</v>
      </c>
    </row>
    <row r="139" spans="1:6" ht="12.75">
      <c r="A139" s="3" t="s">
        <v>143</v>
      </c>
      <c r="B139" s="1">
        <v>5606</v>
      </c>
      <c r="C139" s="1">
        <v>10853</v>
      </c>
      <c r="D139" s="4">
        <v>6063.4</v>
      </c>
      <c r="E139" s="1">
        <v>693.46</v>
      </c>
      <c r="F139" s="1">
        <v>7232.346</v>
      </c>
    </row>
    <row r="140" spans="1:6" ht="12.75">
      <c r="A140" s="3" t="s">
        <v>144</v>
      </c>
      <c r="B140" s="1">
        <v>5709</v>
      </c>
      <c r="C140" s="1">
        <v>12115</v>
      </c>
      <c r="D140" s="1">
        <v>5494.5</v>
      </c>
      <c r="E140" s="1">
        <v>612.39</v>
      </c>
      <c r="F140" s="1">
        <v>6945.279</v>
      </c>
    </row>
    <row r="141" spans="1:6" ht="12.75">
      <c r="A141" s="3" t="s">
        <v>145</v>
      </c>
      <c r="B141" s="1">
        <v>5776</v>
      </c>
      <c r="C141" s="1">
        <v>9497</v>
      </c>
      <c r="D141" s="1">
        <v>4698.6</v>
      </c>
      <c r="E141" s="1">
        <v>551.36</v>
      </c>
      <c r="F141" s="1">
        <v>5340.22</v>
      </c>
    </row>
    <row r="142" spans="1:6" ht="12.75">
      <c r="A142" s="3" t="s">
        <v>146</v>
      </c>
      <c r="B142" s="1">
        <v>4542</v>
      </c>
      <c r="C142" s="1">
        <v>8971</v>
      </c>
      <c r="D142" s="1">
        <v>5547.5</v>
      </c>
      <c r="E142" s="1">
        <v>630.22</v>
      </c>
      <c r="F142" s="1">
        <v>6083.12</v>
      </c>
    </row>
    <row r="143" spans="1:6" ht="12.75">
      <c r="A143" s="3" t="s">
        <v>147</v>
      </c>
      <c r="B143" s="1">
        <v>4431</v>
      </c>
      <c r="C143" s="1">
        <v>9560</v>
      </c>
      <c r="D143" s="1">
        <v>6295.5</v>
      </c>
      <c r="E143" s="1">
        <v>694.25</v>
      </c>
      <c r="F143" s="1">
        <v>6899.736</v>
      </c>
    </row>
    <row r="144" spans="1:6" ht="12.75">
      <c r="A144" s="3" t="s">
        <v>148</v>
      </c>
      <c r="B144" s="1">
        <v>4409</v>
      </c>
      <c r="C144" s="1">
        <v>8548</v>
      </c>
      <c r="D144" s="1">
        <v>5853.9</v>
      </c>
      <c r="E144" s="1">
        <v>650.03</v>
      </c>
      <c r="F144" s="1">
        <v>5778.174</v>
      </c>
    </row>
    <row r="145" spans="1:7" ht="12.75">
      <c r="A145" s="3" t="s">
        <v>149</v>
      </c>
      <c r="B145" s="1">
        <v>4716</v>
      </c>
      <c r="C145" s="1">
        <v>10042</v>
      </c>
      <c r="D145" s="1">
        <v>6480.7</v>
      </c>
      <c r="E145" s="1">
        <v>725.46</v>
      </c>
      <c r="F145" s="1">
        <v>6112.759</v>
      </c>
      <c r="G145">
        <f>SUM(B134:B145)</f>
        <v>67455</v>
      </c>
    </row>
    <row r="146" spans="1:6" ht="12.75">
      <c r="A146" s="3" t="s">
        <v>150</v>
      </c>
      <c r="B146" s="1">
        <v>5058</v>
      </c>
      <c r="C146" s="1">
        <v>9588</v>
      </c>
      <c r="D146" s="1">
        <v>8287.5</v>
      </c>
      <c r="E146" s="1">
        <v>889.43</v>
      </c>
      <c r="F146" s="1">
        <v>7844.768</v>
      </c>
    </row>
    <row r="147" spans="1:6" ht="12.75">
      <c r="A147" s="3" t="s">
        <v>151</v>
      </c>
      <c r="B147" s="1">
        <v>4564</v>
      </c>
      <c r="C147" s="6">
        <v>10559</v>
      </c>
      <c r="D147" s="1">
        <v>6739.5</v>
      </c>
      <c r="E147" s="5">
        <v>758.28</v>
      </c>
      <c r="F147" s="5">
        <v>7174.491</v>
      </c>
    </row>
    <row r="148" spans="1:6" ht="12.75">
      <c r="A148" s="3" t="s">
        <v>152</v>
      </c>
      <c r="B148" s="1">
        <v>4194</v>
      </c>
      <c r="C148" s="1">
        <v>8104</v>
      </c>
      <c r="D148" s="1">
        <v>5695.5</v>
      </c>
      <c r="E148" s="1">
        <v>641.15</v>
      </c>
      <c r="F148" s="1">
        <v>6475.213</v>
      </c>
    </row>
    <row r="149" spans="1:6" ht="12.75">
      <c r="A149" s="3" t="s">
        <v>153</v>
      </c>
      <c r="B149" s="1">
        <v>3940</v>
      </c>
      <c r="C149" s="1">
        <v>8797</v>
      </c>
      <c r="D149" s="1">
        <v>6223.8</v>
      </c>
      <c r="E149" s="1">
        <v>702.64</v>
      </c>
      <c r="F149" s="1">
        <v>5679.278</v>
      </c>
    </row>
    <row r="150" spans="1:6" ht="12.75">
      <c r="A150" s="3" t="s">
        <v>154</v>
      </c>
      <c r="B150" s="1">
        <v>4883</v>
      </c>
      <c r="C150" s="1">
        <v>8732</v>
      </c>
      <c r="D150" s="1">
        <v>6066.8</v>
      </c>
      <c r="E150" s="1">
        <v>6821.8</v>
      </c>
      <c r="F150" s="1">
        <v>6025.526</v>
      </c>
    </row>
    <row r="151" spans="1:6" ht="12.75">
      <c r="A151" s="3" t="s">
        <v>155</v>
      </c>
      <c r="B151" s="1">
        <v>5537</v>
      </c>
      <c r="C151" s="1">
        <v>9007</v>
      </c>
      <c r="D151" s="4">
        <v>5908.3</v>
      </c>
      <c r="E151" s="1">
        <v>6727.9</v>
      </c>
      <c r="F151" s="1">
        <v>6061.855</v>
      </c>
    </row>
    <row r="152" spans="1:6" ht="12.75">
      <c r="A152" s="3" t="s">
        <v>156</v>
      </c>
      <c r="B152" s="1">
        <v>6108</v>
      </c>
      <c r="C152" s="1">
        <v>10489</v>
      </c>
      <c r="D152" s="1">
        <v>5090.8</v>
      </c>
      <c r="E152" s="1">
        <v>5852.8</v>
      </c>
      <c r="F152" s="1">
        <v>5474.66</v>
      </c>
    </row>
    <row r="153" spans="1:6" ht="12.75">
      <c r="A153" s="3" t="s">
        <v>157</v>
      </c>
      <c r="B153" s="1">
        <v>5360</v>
      </c>
      <c r="C153" s="1">
        <v>10057</v>
      </c>
      <c r="D153" s="1">
        <v>4974.3</v>
      </c>
      <c r="E153" s="1">
        <v>5726.8</v>
      </c>
      <c r="F153" s="1">
        <v>5609.104</v>
      </c>
    </row>
    <row r="154" spans="1:6" ht="12.75">
      <c r="A154" s="3" t="s">
        <v>158</v>
      </c>
      <c r="B154" s="1">
        <v>5914</v>
      </c>
      <c r="C154" s="1">
        <v>11266</v>
      </c>
      <c r="D154" s="1">
        <v>5409.7</v>
      </c>
      <c r="E154" s="1">
        <v>6361.9</v>
      </c>
      <c r="F154" s="1">
        <v>6098.737</v>
      </c>
    </row>
    <row r="155" spans="1:6" ht="12.75">
      <c r="A155" s="3" t="s">
        <v>159</v>
      </c>
      <c r="B155" s="1">
        <v>4755</v>
      </c>
      <c r="C155" s="1">
        <v>8503</v>
      </c>
      <c r="D155" s="1">
        <v>5139.5</v>
      </c>
      <c r="E155" s="1">
        <v>5925</v>
      </c>
      <c r="F155" s="1">
        <v>4956.858</v>
      </c>
    </row>
    <row r="156" spans="1:6" ht="12.75">
      <c r="A156" s="3" t="s">
        <v>160</v>
      </c>
      <c r="B156" s="1">
        <v>4692</v>
      </c>
      <c r="C156" s="1">
        <v>9490</v>
      </c>
      <c r="D156" s="1">
        <v>4562.5</v>
      </c>
      <c r="E156" s="1">
        <v>5248.1</v>
      </c>
      <c r="F156" s="1">
        <v>5289.557</v>
      </c>
    </row>
    <row r="157" spans="1:7" ht="12.75">
      <c r="A157" s="3" t="s">
        <v>161</v>
      </c>
      <c r="B157" s="1">
        <v>5032</v>
      </c>
      <c r="C157" s="1">
        <v>9467</v>
      </c>
      <c r="D157" s="1">
        <v>4822.5</v>
      </c>
      <c r="E157" s="1">
        <v>5622.3</v>
      </c>
      <c r="F157" s="1">
        <v>5371.515</v>
      </c>
      <c r="G157">
        <f>SUM(B146:B157)</f>
        <v>60037</v>
      </c>
    </row>
    <row r="158" spans="1:6" ht="12.75">
      <c r="A158" s="3" t="s">
        <v>162</v>
      </c>
      <c r="B158" s="1">
        <v>5174</v>
      </c>
      <c r="C158" s="1">
        <v>8130</v>
      </c>
      <c r="D158" s="1">
        <v>5290.5</v>
      </c>
      <c r="E158" s="1">
        <v>5831.8</v>
      </c>
      <c r="F158" s="1">
        <v>6931.82</v>
      </c>
    </row>
    <row r="159" spans="1:6" ht="12.75">
      <c r="A159" s="3" t="s">
        <v>163</v>
      </c>
      <c r="B159" s="1">
        <v>4617</v>
      </c>
      <c r="C159" s="6">
        <v>7211</v>
      </c>
      <c r="D159" s="1">
        <v>4498.9</v>
      </c>
      <c r="E159" s="5">
        <v>4933.8</v>
      </c>
      <c r="F159" s="5">
        <v>6332.638</v>
      </c>
    </row>
    <row r="160" spans="1:6" ht="12.75">
      <c r="A160" s="3" t="s">
        <v>164</v>
      </c>
      <c r="B160" s="1">
        <v>4384</v>
      </c>
      <c r="C160" s="1">
        <v>7914</v>
      </c>
      <c r="D160" s="1">
        <v>4807</v>
      </c>
      <c r="E160" s="1">
        <v>5304.8</v>
      </c>
      <c r="F160" s="1">
        <v>6795.151</v>
      </c>
    </row>
    <row r="161" spans="1:6" ht="12.75">
      <c r="A161" s="3" t="s">
        <v>165</v>
      </c>
      <c r="B161" s="1">
        <v>5126</v>
      </c>
      <c r="C161" s="1">
        <v>7908</v>
      </c>
      <c r="D161" s="1">
        <v>5509.9</v>
      </c>
      <c r="E161" s="1">
        <v>5915.5</v>
      </c>
      <c r="F161" s="1">
        <v>36342.753</v>
      </c>
    </row>
    <row r="162" spans="1:6" ht="12.75">
      <c r="A162" s="3" t="s">
        <v>166</v>
      </c>
      <c r="B162" s="1">
        <v>5083</v>
      </c>
      <c r="C162" s="1">
        <v>7595</v>
      </c>
      <c r="D162" s="1">
        <v>3900.9</v>
      </c>
      <c r="E162" s="1">
        <v>4376.8</v>
      </c>
      <c r="F162" s="1">
        <v>5292.993</v>
      </c>
    </row>
    <row r="163" spans="1:6" ht="12.75">
      <c r="A163" s="3" t="s">
        <v>167</v>
      </c>
      <c r="B163" s="1"/>
      <c r="C163" s="1"/>
      <c r="D163" s="4"/>
      <c r="E163" s="1"/>
      <c r="F163" s="1"/>
    </row>
    <row r="164" spans="1:6" ht="12.75">
      <c r="A164" s="3" t="s">
        <v>168</v>
      </c>
      <c r="B164" s="1"/>
      <c r="C164" s="1"/>
      <c r="D164" s="1"/>
      <c r="E164" s="1"/>
      <c r="F164" s="1"/>
    </row>
    <row r="165" spans="1:6" ht="12.75">
      <c r="A165" s="3" t="s">
        <v>169</v>
      </c>
      <c r="B165" s="1"/>
      <c r="C165" s="1"/>
      <c r="D165" s="1"/>
      <c r="E165" s="1"/>
      <c r="F165" s="1"/>
    </row>
    <row r="166" spans="1:6" ht="12.75">
      <c r="A166" s="3" t="s">
        <v>170</v>
      </c>
      <c r="B166" s="1"/>
      <c r="C166" s="1"/>
      <c r="D166" s="1"/>
      <c r="E166" s="1"/>
      <c r="F166" s="1"/>
    </row>
    <row r="167" spans="1:6" ht="12.75">
      <c r="A167" s="3" t="s">
        <v>171</v>
      </c>
      <c r="B167" s="1"/>
      <c r="C167" s="1"/>
      <c r="D167" s="1"/>
      <c r="E167" s="1"/>
      <c r="F167" s="1"/>
    </row>
    <row r="168" spans="1:6" ht="12.75">
      <c r="A168" s="3" t="s">
        <v>172</v>
      </c>
      <c r="B168" s="1"/>
      <c r="C168" s="1"/>
      <c r="D168" s="1"/>
      <c r="E168" s="1"/>
      <c r="F168" s="1"/>
    </row>
    <row r="169" spans="1:7" ht="12.75">
      <c r="A169" s="3" t="s">
        <v>173</v>
      </c>
      <c r="B169" s="1"/>
      <c r="C169" s="1"/>
      <c r="D169" s="1"/>
      <c r="E169" s="1"/>
      <c r="F169" s="1"/>
      <c r="G169">
        <f>SUM(B158:B169)</f>
        <v>24384</v>
      </c>
    </row>
    <row r="170" spans="1:6" ht="12.75">
      <c r="A170" s="3" t="s">
        <v>174</v>
      </c>
      <c r="B170" s="1"/>
      <c r="C170" s="1"/>
      <c r="D170" s="1"/>
      <c r="E170" s="1"/>
      <c r="F170" s="1"/>
    </row>
    <row r="171" spans="1:6" ht="12.75">
      <c r="A171" s="3" t="s">
        <v>175</v>
      </c>
      <c r="B171" s="1"/>
      <c r="C171" s="6"/>
      <c r="D171" s="1"/>
      <c r="E171" s="5"/>
      <c r="F171" s="5"/>
    </row>
    <row r="172" spans="1:6" ht="12.75">
      <c r="A172" s="3" t="s">
        <v>176</v>
      </c>
      <c r="B172" s="1"/>
      <c r="C172" s="1"/>
      <c r="D172" s="1"/>
      <c r="E172" s="1"/>
      <c r="F172" s="1"/>
    </row>
    <row r="173" spans="1:6" ht="12.75">
      <c r="A173" s="3" t="s">
        <v>177</v>
      </c>
      <c r="B173" s="1"/>
      <c r="C173" s="1"/>
      <c r="D173" s="1"/>
      <c r="E173" s="1"/>
      <c r="F173" s="1"/>
    </row>
    <row r="174" spans="1:6" ht="12.75">
      <c r="A174" s="3" t="s">
        <v>178</v>
      </c>
      <c r="B174" s="1"/>
      <c r="C174" s="1"/>
      <c r="D174" s="1"/>
      <c r="E174" s="1"/>
      <c r="F174" s="1"/>
    </row>
    <row r="175" spans="1:6" ht="12.75">
      <c r="A175" s="3" t="s">
        <v>179</v>
      </c>
      <c r="B175" s="1"/>
      <c r="C175" s="1"/>
      <c r="D175" s="4"/>
      <c r="E175" s="1"/>
      <c r="F175" s="1"/>
    </row>
    <row r="176" spans="1:6" ht="12.75">
      <c r="A176" s="3" t="s">
        <v>180</v>
      </c>
      <c r="B176" s="1"/>
      <c r="C176" s="1"/>
      <c r="D176" s="1"/>
      <c r="E176" s="1"/>
      <c r="F176" s="1"/>
    </row>
    <row r="177" spans="1:6" ht="12.75">
      <c r="A177" s="3" t="s">
        <v>181</v>
      </c>
      <c r="B177" s="1"/>
      <c r="C177" s="1"/>
      <c r="D177" s="1"/>
      <c r="E177" s="1"/>
      <c r="F177" s="1"/>
    </row>
    <row r="178" spans="1:6" ht="12.75">
      <c r="A178" s="3" t="s">
        <v>182</v>
      </c>
      <c r="B178" s="1"/>
      <c r="C178" s="1"/>
      <c r="D178" s="1"/>
      <c r="E178" s="1"/>
      <c r="F178" s="1"/>
    </row>
    <row r="179" spans="1:6" ht="12.75">
      <c r="A179" s="3" t="s">
        <v>183</v>
      </c>
      <c r="B179" s="1"/>
      <c r="C179" s="1"/>
      <c r="D179" s="1"/>
      <c r="E179" s="1"/>
      <c r="F179" s="1"/>
    </row>
    <row r="180" spans="1:6" ht="12.75">
      <c r="A180" s="3" t="s">
        <v>184</v>
      </c>
      <c r="B180" s="1"/>
      <c r="C180" s="1"/>
      <c r="D180" s="1"/>
      <c r="E180" s="1"/>
      <c r="F180" s="1"/>
    </row>
    <row r="181" spans="1:6" ht="12.75">
      <c r="A181" s="3" t="s">
        <v>185</v>
      </c>
      <c r="B181" s="1"/>
      <c r="C181" s="1"/>
      <c r="D181" s="1"/>
      <c r="E181" s="1"/>
      <c r="F181" s="1"/>
    </row>
    <row r="182" spans="2:6" ht="12.75">
      <c r="B182">
        <f>SUM(B15:B181)</f>
        <v>737936</v>
      </c>
      <c r="C182">
        <f>SUM(C15:C181)</f>
        <v>1350893.2459833794</v>
      </c>
      <c r="D182">
        <f>SUM(D15:D181)</f>
        <v>443636.32232225296</v>
      </c>
      <c r="E182">
        <f>SUM(E15:E181)</f>
        <v>224642.47812557695</v>
      </c>
      <c r="F182">
        <f>SUM(F15:F181)</f>
        <v>1173210.7954610344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VINCENT Raymond</dc:creator>
  <cp:keywords/>
  <dc:description/>
  <cp:lastModifiedBy>Utilisateur Windows</cp:lastModifiedBy>
  <dcterms:created xsi:type="dcterms:W3CDTF">2009-08-10T11:27:19Z</dcterms:created>
  <dcterms:modified xsi:type="dcterms:W3CDTF">2021-06-20T18:29:41Z</dcterms:modified>
  <cp:category/>
  <cp:version/>
  <cp:contentType/>
  <cp:contentStatus/>
</cp:coreProperties>
</file>